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definedNames>
    <definedName name="_xlnm._FilterDatabase" localSheetId="0" hidden="1">Sheet1!$A$3:$F$380</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<sst xmlns="http://schemas.openxmlformats.org/spreadsheetml/2006/main" count="1506" uniqueCount="659">
  <si>
    <r>
      <rPr>
        <sz val="20"/>
        <color rgb="FF000000"/>
        <rFont val="方正小标宋简体"/>
        <charset val="134"/>
      </rPr>
      <t xml:space="preserve">广州市存量住宅用地项目清单
                                                                                              </t>
    </r>
    <r>
      <rPr>
        <sz val="18"/>
        <color rgb="FF000000"/>
        <rFont val="仿宋"/>
        <charset val="134"/>
      </rPr>
      <t xml:space="preserve"> 单位：公顷</t>
    </r>
  </si>
  <si>
    <t>序号</t>
  </si>
  <si>
    <t>项目名称</t>
  </si>
  <si>
    <t>位置</t>
  </si>
  <si>
    <t>住宅类型</t>
  </si>
  <si>
    <t>土地面积</t>
  </si>
  <si>
    <t>2020.10.30更新建设状态</t>
  </si>
  <si>
    <t>未销售房屋的土地面积</t>
  </si>
  <si>
    <t>奥园白云江高项目</t>
  </si>
  <si>
    <t>白云区江高镇中心城区政府储备项目住宅二期-1号地块（AB0405033地块）</t>
  </si>
  <si>
    <t>普通商品房</t>
  </si>
  <si>
    <t>已动工未竣工</t>
  </si>
  <si>
    <t>天钜府</t>
  </si>
  <si>
    <t>白云区黄石西路601号之一</t>
  </si>
  <si>
    <t>广州市龙骏光诚房地产有限公司白云区江高镇中心城区政府储备项目住宅二期-2号地块（AB0405036）项目</t>
  </si>
  <si>
    <t>白云区江高镇中心城区政府储备项目住宅二期-2号地块（AB0405036）</t>
  </si>
  <si>
    <r>
      <rPr>
        <sz val="12"/>
        <color rgb="FF000000"/>
        <rFont val="仿宋"/>
        <charset val="134"/>
      </rPr>
      <t>广州市品诚房地产开发有限公司白云区地铁</t>
    </r>
    <r>
      <rPr>
        <sz val="12"/>
        <color rgb="FF000000"/>
        <rFont val="Times New Roman"/>
        <charset val="134"/>
      </rPr>
      <t>13</t>
    </r>
    <r>
      <rPr>
        <sz val="12"/>
        <color rgb="FF000000"/>
        <rFont val="仿宋"/>
        <charset val="134"/>
      </rPr>
      <t>号线二期槎头站场站综合体地块项目</t>
    </r>
  </si>
  <si>
    <r>
      <rPr>
        <sz val="12"/>
        <color rgb="FF000000"/>
        <rFont val="仿宋"/>
        <charset val="134"/>
      </rPr>
      <t>白云区地铁</t>
    </r>
    <r>
      <rPr>
        <sz val="12"/>
        <color rgb="FF000000"/>
        <rFont val="Times New Roman"/>
        <charset val="134"/>
      </rPr>
      <t>13</t>
    </r>
    <r>
      <rPr>
        <sz val="12"/>
        <color rgb="FF000000"/>
        <rFont val="仿宋"/>
        <charset val="134"/>
      </rPr>
      <t>号线二期槎头站场站综合体地块</t>
    </r>
  </si>
  <si>
    <t>未动工</t>
  </si>
  <si>
    <t>保利熙悦花园</t>
  </si>
  <si>
    <t>白云区保利熙悦西大街1-6号、保利熙悦西一街2、4、6号</t>
  </si>
  <si>
    <r>
      <rPr>
        <sz val="12"/>
        <color rgb="FF000000"/>
        <rFont val="仿宋"/>
        <charset val="134"/>
      </rPr>
      <t>深圳市龙光房地产有限公司白云区黄石街江夏村</t>
    </r>
    <r>
      <rPr>
        <sz val="12"/>
        <color rgb="FF000000"/>
        <rFont val="Times New Roman"/>
        <charset val="134"/>
      </rPr>
      <t>AB2906037</t>
    </r>
    <r>
      <rPr>
        <sz val="12"/>
        <color rgb="FF000000"/>
        <rFont val="仿宋"/>
        <charset val="134"/>
      </rPr>
      <t>地块项目</t>
    </r>
  </si>
  <si>
    <r>
      <rPr>
        <sz val="12"/>
        <color rgb="FF000000"/>
        <rFont val="仿宋"/>
        <charset val="134"/>
      </rPr>
      <t>白云区黄石街江夏村</t>
    </r>
    <r>
      <rPr>
        <sz val="12"/>
        <color rgb="FF000000"/>
        <rFont val="Times New Roman"/>
        <charset val="134"/>
      </rPr>
      <t>AB2906037</t>
    </r>
    <r>
      <rPr>
        <sz val="12"/>
        <color rgb="FF000000"/>
        <rFont val="仿宋"/>
        <charset val="134"/>
      </rPr>
      <t>地块</t>
    </r>
  </si>
  <si>
    <t>阅泷花园</t>
  </si>
  <si>
    <t>白云区阅泷三街1、2、3、4、6、8号，阅泷四街1、2号</t>
  </si>
  <si>
    <t>广州市白云区白云湖街夏茅经济联合社白云区白云湖街夏茅村广花公路西侧、夏茅大道南侧项目</t>
  </si>
  <si>
    <t>白云区白云湖街夏茅村广花公路西侧、夏茅大道南侧</t>
  </si>
  <si>
    <t>武广铁路安置区</t>
  </si>
  <si>
    <t>广州市白云区江高镇南岗村地段</t>
  </si>
  <si>
    <t>安置房</t>
  </si>
  <si>
    <t>珠江村武广铁路安置区</t>
  </si>
  <si>
    <t>广州市白云区江高镇珠江村江南路地段</t>
  </si>
  <si>
    <r>
      <rPr>
        <sz val="12"/>
        <color rgb="FF000000"/>
        <rFont val="仿宋"/>
        <charset val="134"/>
      </rPr>
      <t>广州市白云区金沙街横沙经济联合社白云区金沙洲</t>
    </r>
    <r>
      <rPr>
        <sz val="12"/>
        <color rgb="FF000000"/>
        <rFont val="Times New Roman"/>
        <charset val="134"/>
      </rPr>
      <t>AB3702044</t>
    </r>
    <r>
      <rPr>
        <sz val="12"/>
        <color rgb="FF000000"/>
        <rFont val="仿宋"/>
        <charset val="134"/>
      </rPr>
      <t>地块（</t>
    </r>
    <r>
      <rPr>
        <sz val="12"/>
        <color rgb="FF000000"/>
        <rFont val="Times New Roman"/>
        <charset val="134"/>
      </rPr>
      <t>K</t>
    </r>
    <r>
      <rPr>
        <sz val="12"/>
        <color rgb="FF000000"/>
        <rFont val="仿宋"/>
        <charset val="134"/>
      </rPr>
      <t>地块）项目</t>
    </r>
  </si>
  <si>
    <r>
      <rPr>
        <sz val="12"/>
        <color rgb="FF000000"/>
        <rFont val="仿宋"/>
        <charset val="134"/>
      </rPr>
      <t>白云区金沙洲</t>
    </r>
    <r>
      <rPr>
        <sz val="12"/>
        <color rgb="FF000000"/>
        <rFont val="Times New Roman"/>
        <charset val="134"/>
      </rPr>
      <t>AB3702044</t>
    </r>
    <r>
      <rPr>
        <sz val="12"/>
        <color rgb="FF000000"/>
        <rFont val="仿宋"/>
        <charset val="134"/>
      </rPr>
      <t>地块（</t>
    </r>
    <r>
      <rPr>
        <sz val="12"/>
        <color rgb="FF000000"/>
        <rFont val="Times New Roman"/>
        <charset val="134"/>
      </rPr>
      <t>K</t>
    </r>
    <r>
      <rPr>
        <sz val="12"/>
        <color rgb="FF000000"/>
        <rFont val="仿宋"/>
        <charset val="134"/>
      </rPr>
      <t>地块）</t>
    </r>
  </si>
  <si>
    <t>广州市白云区金沙街沙凤经济联合社白云区金沙洲沙凤村钟村项目</t>
  </si>
  <si>
    <t>白云区金沙洲沙凤村钟村</t>
  </si>
  <si>
    <t>沙凤村拆迁复建房项目（地块D）</t>
  </si>
  <si>
    <t>白云区金沙洲沙凤村钟村荣基里D地块</t>
  </si>
  <si>
    <r>
      <rPr>
        <sz val="12"/>
        <color rgb="FF000000"/>
        <rFont val="仿宋"/>
        <charset val="134"/>
      </rPr>
      <t>广州市白云区金沙街沙凤经济联合社白云区金沙洲沙凤村钟村荣基里</t>
    </r>
    <r>
      <rPr>
        <sz val="12"/>
        <color rgb="FF000000"/>
        <rFont val="Times New Roman"/>
        <charset val="134"/>
      </rPr>
      <t>C</t>
    </r>
    <r>
      <rPr>
        <sz val="12"/>
        <color rgb="FF000000"/>
        <rFont val="仿宋"/>
        <charset val="134"/>
      </rPr>
      <t>地块项目</t>
    </r>
  </si>
  <si>
    <r>
      <rPr>
        <sz val="12"/>
        <color rgb="FF000000"/>
        <rFont val="仿宋"/>
        <charset val="134"/>
      </rPr>
      <t>白云区金沙洲沙凤村钟村荣基里</t>
    </r>
    <r>
      <rPr>
        <sz val="12"/>
        <color rgb="FF000000"/>
        <rFont val="Times New Roman"/>
        <charset val="134"/>
      </rPr>
      <t>C</t>
    </r>
    <r>
      <rPr>
        <sz val="12"/>
        <color rgb="FF000000"/>
        <rFont val="仿宋"/>
        <charset val="134"/>
      </rPr>
      <t>地块</t>
    </r>
  </si>
  <si>
    <t>鸦岗保障性住房项目一期</t>
  </si>
  <si>
    <t>白云区石井鸦岗村地段</t>
  </si>
  <si>
    <t>保障房</t>
  </si>
  <si>
    <t>佳兆业天穗花园</t>
  </si>
  <si>
    <t>白云区天穗一街1、2、4、6、8、10号，天髓二街1-7号、8-13、15、17号，天穗大街4、6号</t>
  </si>
  <si>
    <t>岭南苑</t>
  </si>
  <si>
    <t>白云区云城东路909、907、905、903、901、899、893、891、889、887、885、883、881、911号，云城西路1264、1268、1270、1272号</t>
  </si>
  <si>
    <t>朗云花园</t>
  </si>
  <si>
    <t>白云区郎云大街1-4号、16-20号</t>
  </si>
  <si>
    <t>阅云台</t>
  </si>
  <si>
    <t>白云区棠景街道三元里大道以北、棠新街以西、15米规划路南侧</t>
  </si>
  <si>
    <t>珠江云上花园</t>
  </si>
  <si>
    <t>白云区石门街道广清高速东侧、悦嘉广场西侧、红星珠岗路以北</t>
  </si>
  <si>
    <t>建发央玺花园</t>
  </si>
  <si>
    <t>白云区建发央玺四、五街</t>
  </si>
  <si>
    <t>润府</t>
  </si>
  <si>
    <t>白云区嘉禾街新科村</t>
  </si>
  <si>
    <t>绿地柏玥花园</t>
  </si>
  <si>
    <r>
      <rPr>
        <sz val="12"/>
        <color rgb="FF000000"/>
        <rFont val="仿宋"/>
        <charset val="134"/>
      </rPr>
      <t>白云区柏塘草塘路</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t>
    </r>
  </si>
  <si>
    <t>已竣工</t>
  </si>
  <si>
    <t>天健华庭</t>
  </si>
  <si>
    <r>
      <rPr>
        <sz val="12"/>
        <color rgb="FF000000"/>
        <rFont val="仿宋"/>
        <charset val="134"/>
      </rPr>
      <t>白云区白云新城</t>
    </r>
    <r>
      <rPr>
        <sz val="12"/>
        <color rgb="FF000000"/>
        <rFont val="Times New Roman"/>
        <charset val="134"/>
      </rPr>
      <t>AB2911053</t>
    </r>
    <r>
      <rPr>
        <sz val="12"/>
        <color rgb="FF000000"/>
        <rFont val="仿宋"/>
        <charset val="134"/>
      </rPr>
      <t>地块</t>
    </r>
  </si>
  <si>
    <t>万科岚林花园</t>
  </si>
  <si>
    <t>白云区黄石街道石夏路西侧、10米规划路 南侧、黄石西路北侧地块</t>
  </si>
  <si>
    <t>黄金围经济适用房</t>
  </si>
  <si>
    <t>白云区石井街金围东路</t>
  </si>
  <si>
    <t>经济适用房</t>
  </si>
  <si>
    <t>机场三跑道安置区东区</t>
  </si>
  <si>
    <t>白云区人和镇凤岗路以东地段</t>
  </si>
  <si>
    <t>嘉禾联边保障性住房项目</t>
  </si>
  <si>
    <t>白云区嘉禾联边</t>
  </si>
  <si>
    <t>石丰路保障性住房项目</t>
  </si>
  <si>
    <t>白云区石井街石丰路段</t>
  </si>
  <si>
    <t>白云区鸦岗BY-BYH-13保障性住房（一期）</t>
  </si>
  <si>
    <t>BY-BYH-09保障性住房项目</t>
  </si>
  <si>
    <t>城镇地产鳌头横坑村项目</t>
  </si>
  <si>
    <t>从化市鳌头镇横坑村地段</t>
  </si>
  <si>
    <t>花城四季</t>
  </si>
  <si>
    <t>从化市太平镇太平村地段</t>
  </si>
  <si>
    <t>从化经济开发区明珠工业园建设南路西侧地块</t>
  </si>
  <si>
    <t>从化经济开发区明珠工业园建设南路西侧</t>
  </si>
  <si>
    <t>合景花䕕苑</t>
  </si>
  <si>
    <t>从化区鳌头镇中心区城鳌大道西路东北侧</t>
  </si>
  <si>
    <t>从化雅居乐太平西路项目</t>
  </si>
  <si>
    <r>
      <rPr>
        <sz val="12"/>
        <color rgb="FF000000"/>
        <rFont val="仿宋"/>
        <charset val="134"/>
      </rPr>
      <t>从化区太平镇</t>
    </r>
    <r>
      <rPr>
        <sz val="12"/>
        <color rgb="FF000000"/>
        <rFont val="Times New Roman"/>
        <charset val="134"/>
      </rPr>
      <t>S118</t>
    </r>
    <r>
      <rPr>
        <sz val="12"/>
        <color rgb="FF000000"/>
        <rFont val="仿宋"/>
        <charset val="134"/>
      </rPr>
      <t>与</t>
    </r>
    <r>
      <rPr>
        <sz val="12"/>
        <color rgb="FF000000"/>
        <rFont val="Times New Roman"/>
        <charset val="134"/>
      </rPr>
      <t>G105</t>
    </r>
    <r>
      <rPr>
        <sz val="12"/>
        <color rgb="FF000000"/>
        <rFont val="仿宋"/>
        <charset val="134"/>
      </rPr>
      <t>路口西北侧</t>
    </r>
  </si>
  <si>
    <t>时代印象</t>
  </si>
  <si>
    <t>从化区太平镇广从南路东侧</t>
  </si>
  <si>
    <t>合景朗悦公馆</t>
  </si>
  <si>
    <t>从化区鳌头镇桥头村委会东侧</t>
  </si>
  <si>
    <t>云星·钱隆江景首府</t>
  </si>
  <si>
    <t>从化区城郊街北星路东段南侧</t>
  </si>
  <si>
    <t>仟信广场</t>
  </si>
  <si>
    <t>从化区城郊街仟信街</t>
  </si>
  <si>
    <t>嘉逸名苑</t>
  </si>
  <si>
    <t>从化城郊街嘉逸北路</t>
  </si>
  <si>
    <t>从化城郊街嘉逸南路</t>
  </si>
  <si>
    <t>鑫叶碧水雅亭</t>
  </si>
  <si>
    <t>广州市从化区江埔街禾仓村S355线地段</t>
  </si>
  <si>
    <t>逸泉锦翠花园</t>
  </si>
  <si>
    <t>从化区江埔街九里步果场逸锦街</t>
  </si>
  <si>
    <t>保利凤鸣花园（扩展）</t>
  </si>
  <si>
    <t>从化区江埔街凤院村</t>
  </si>
  <si>
    <t>嘉骏名苑</t>
  </si>
  <si>
    <t>从化区街口街旺城地段地块</t>
  </si>
  <si>
    <t>从化区江埔街凤鸣西二街、四街</t>
  </si>
  <si>
    <t>和府花园</t>
  </si>
  <si>
    <t>广州市从化区城郊街和府西街</t>
  </si>
  <si>
    <t>保利半山花园</t>
  </si>
  <si>
    <t>从化区温泉镇桃林街</t>
  </si>
  <si>
    <t>上雅君庭</t>
  </si>
  <si>
    <t>广东从化经济开发区高技术产业园工业大道5号</t>
  </si>
  <si>
    <t>骏逸湖畔花苑</t>
  </si>
  <si>
    <t>广州市从化区太平镇骏德大街</t>
  </si>
  <si>
    <t>广州市从化区街口街品荔街</t>
  </si>
  <si>
    <t>广物荔山雅筑</t>
  </si>
  <si>
    <t>广州市从化区江埔街环市东路</t>
  </si>
  <si>
    <t>珠光御景山水花园</t>
  </si>
  <si>
    <t>紫泉流溪湾三、四期</t>
  </si>
  <si>
    <t>从化市太平镇何家埔村地段</t>
  </si>
  <si>
    <t>从化市新城建设办公室拆迁安置和保障性住房项目（拆迁安置房）建设工程</t>
  </si>
  <si>
    <t>从化市城郊街向阳村镇北路地段（市七中西侧）</t>
  </si>
  <si>
    <t>廉租房</t>
  </si>
  <si>
    <t>横江公司拆迁安置区工程项目</t>
  </si>
  <si>
    <t>从化市城郊街横江农场地段</t>
  </si>
  <si>
    <t>大广高速公路征地拆迁安置房工程项目</t>
  </si>
  <si>
    <t>广州市流溪河林场流溪香雪大街原公路道班地段</t>
  </si>
  <si>
    <t>龙光华府</t>
  </si>
  <si>
    <t>番禺区沙头街禺山大道南侧横江地块二</t>
  </si>
  <si>
    <r>
      <rPr>
        <sz val="12"/>
        <color rgb="FF000000"/>
        <rFont val="仿宋"/>
        <charset val="134"/>
      </rPr>
      <t>番禺区东环街易兴</t>
    </r>
    <r>
      <rPr>
        <sz val="12"/>
        <color rgb="FF000000"/>
        <rFont val="Times New Roman"/>
        <charset val="134"/>
      </rPr>
      <t>DHJ15-01</t>
    </r>
    <r>
      <rPr>
        <sz val="12"/>
        <color rgb="FF000000"/>
        <rFont val="仿宋"/>
        <charset val="134"/>
      </rPr>
      <t>地块</t>
    </r>
  </si>
  <si>
    <r>
      <rPr>
        <sz val="12"/>
        <color rgb="FF000000"/>
        <rFont val="仿宋"/>
        <charset val="134"/>
      </rPr>
      <t>番禺区汉溪大道北侧</t>
    </r>
    <r>
      <rPr>
        <sz val="12"/>
        <color rgb="FF000000"/>
        <rFont val="Times New Roman"/>
        <charset val="134"/>
      </rPr>
      <t>BA0902101</t>
    </r>
    <r>
      <rPr>
        <sz val="12"/>
        <color rgb="FF000000"/>
        <rFont val="仿宋"/>
        <charset val="134"/>
      </rPr>
      <t>、</t>
    </r>
    <r>
      <rPr>
        <sz val="12"/>
        <color rgb="FF000000"/>
        <rFont val="Times New Roman"/>
        <charset val="134"/>
      </rPr>
      <t>BA0902102</t>
    </r>
    <r>
      <rPr>
        <sz val="12"/>
        <color rgb="FF000000"/>
        <rFont val="仿宋"/>
        <charset val="134"/>
      </rPr>
      <t>、</t>
    </r>
    <r>
      <rPr>
        <sz val="12"/>
        <color rgb="FF000000"/>
        <rFont val="Times New Roman"/>
        <charset val="134"/>
      </rPr>
      <t>BA0902103</t>
    </r>
    <r>
      <rPr>
        <sz val="12"/>
        <color rgb="FF000000"/>
        <rFont val="仿宋"/>
        <charset val="134"/>
      </rPr>
      <t>等地块</t>
    </r>
  </si>
  <si>
    <r>
      <rPr>
        <sz val="12"/>
        <color rgb="FF000000"/>
        <rFont val="仿宋"/>
        <charset val="134"/>
      </rPr>
      <t>番禺汉溪大道北</t>
    </r>
    <r>
      <rPr>
        <sz val="12"/>
        <color rgb="FF000000"/>
        <rFont val="Times New Roman"/>
        <charset val="134"/>
      </rPr>
      <t>BA0902107</t>
    </r>
    <r>
      <rPr>
        <sz val="12"/>
        <color rgb="FF000000"/>
        <rFont val="仿宋"/>
        <charset val="134"/>
      </rPr>
      <t>、</t>
    </r>
    <r>
      <rPr>
        <sz val="12"/>
        <color rgb="FF000000"/>
        <rFont val="Times New Roman"/>
        <charset val="134"/>
      </rPr>
      <t>BA0902111</t>
    </r>
    <r>
      <rPr>
        <sz val="12"/>
        <color rgb="FF000000"/>
        <rFont val="仿宋"/>
        <charset val="134"/>
      </rPr>
      <t>地块</t>
    </r>
  </si>
  <si>
    <r>
      <rPr>
        <sz val="12"/>
        <color rgb="FF000000"/>
        <rFont val="仿宋"/>
        <charset val="134"/>
      </rPr>
      <t>番禺区汉溪大道北侧</t>
    </r>
    <r>
      <rPr>
        <sz val="12"/>
        <color rgb="FF000000"/>
        <rFont val="Times New Roman"/>
        <charset val="134"/>
      </rPr>
      <t>BA0902107</t>
    </r>
    <r>
      <rPr>
        <sz val="12"/>
        <color rgb="FF000000"/>
        <rFont val="仿宋"/>
        <charset val="134"/>
      </rPr>
      <t>、</t>
    </r>
    <r>
      <rPr>
        <sz val="12"/>
        <color rgb="FF000000"/>
        <rFont val="Times New Roman"/>
        <charset val="134"/>
      </rPr>
      <t>BA0902111</t>
    </r>
    <r>
      <rPr>
        <sz val="12"/>
        <color rgb="FF000000"/>
        <rFont val="仿宋"/>
        <charset val="134"/>
      </rPr>
      <t>地块</t>
    </r>
  </si>
  <si>
    <t>中海番禺区亚运大道北侧石楼镇新城地块一项目</t>
  </si>
  <si>
    <t>番禺区亚运大道北侧石楼镇新城地块一</t>
  </si>
  <si>
    <t>番禺区沙头街禺山大道南侧横江地块一</t>
  </si>
  <si>
    <t>汉溪村地块二</t>
  </si>
  <si>
    <t>番禺区钟村街汉溪村地块二</t>
  </si>
  <si>
    <t>汽车小镇</t>
  </si>
  <si>
    <t>番禺区化龙镇现代产业园GY-PY1604地块一</t>
  </si>
  <si>
    <t>番禺区化龙镇现代产业园GY-PY1604地块二</t>
  </si>
  <si>
    <t>番禺区新造保障性住房项目</t>
  </si>
  <si>
    <t>广州市番禺区新造地段</t>
  </si>
  <si>
    <t>虎门二桥（番禺段）石楼镇沙南村安置区</t>
  </si>
  <si>
    <t>番禺区石楼镇沙南村</t>
  </si>
  <si>
    <t>番禺区新造新城安置区</t>
  </si>
  <si>
    <t>广州市番禺区新造镇新化公路南侧</t>
  </si>
  <si>
    <t>盛龙安置区（二期）安置房项目</t>
  </si>
  <si>
    <t>广州市番禺区化龙镇草堂村和水门村</t>
  </si>
  <si>
    <t>广州国际创新城曾边村安置房工程</t>
  </si>
  <si>
    <t>番禺区新造镇曾边村与文山村交界处</t>
  </si>
  <si>
    <t>番禺区桥南街德信路保障房项目</t>
  </si>
  <si>
    <t>番禺区桥南街德信路</t>
  </si>
  <si>
    <t>广州亚运城项目</t>
  </si>
  <si>
    <t>番禺区京珠高速公路、轨道交通四号线以东，清河路以南，莲花山水道、石楼涌和小浮莲山以西，规划中的长南路、轨道交通三号线以北</t>
  </si>
  <si>
    <t>大华铂金华府</t>
  </si>
  <si>
    <t>番禺区沙头街禺山大道南侧STJ15-01地块</t>
  </si>
  <si>
    <t>大石碧桂园</t>
  </si>
  <si>
    <t>番禺区大石街兴南大道南侧DSJ15-01地块</t>
  </si>
  <si>
    <t>广州市轨道交通二十二号线工程陈头岗停车场</t>
  </si>
  <si>
    <t>番禺区石壁街东晓南放射线与东新高速交叉口西南侧陈头岗停车场场站综合体项目地块</t>
  </si>
  <si>
    <t>番禺兴学路地块项目</t>
  </si>
  <si>
    <t>番禺区易兴工业园原安美防火塑料制品有限公司地块</t>
  </si>
  <si>
    <t>五矿地产番禺草堂项目</t>
  </si>
  <si>
    <t>番禺区南村镇南草堂村地块</t>
  </si>
  <si>
    <t>绍兴安置区项目</t>
  </si>
  <si>
    <t>广州市番禺区南村镇员岗村</t>
  </si>
  <si>
    <t>小谷围大学城公租房项目</t>
  </si>
  <si>
    <t>番禺区小谷围岛广州大学城中轴线北区地段</t>
  </si>
  <si>
    <t>公共租赁住房</t>
  </si>
  <si>
    <t>保障性住房项目</t>
  </si>
  <si>
    <t>番禺区广州南站东侧东新高速以东地段</t>
  </si>
  <si>
    <t>海珠区大干围西侧地块</t>
  </si>
  <si>
    <t>海珠区大干围西侧地块（海珠区耀利工业区以东、环岛路以北、大干围涌以南、广佰海港城项目以西）</t>
  </si>
  <si>
    <r>
      <rPr>
        <sz val="12"/>
        <color rgb="FF000000"/>
        <rFont val="仿宋"/>
        <charset val="134"/>
      </rPr>
      <t>海珠区小港路</t>
    </r>
    <r>
      <rPr>
        <sz val="12"/>
        <color rgb="FF000000"/>
        <rFont val="Times New Roman"/>
        <charset val="134"/>
      </rPr>
      <t>151</t>
    </r>
    <r>
      <rPr>
        <sz val="12"/>
        <color rgb="FF000000"/>
        <rFont val="仿宋"/>
        <charset val="134"/>
      </rPr>
      <t>、</t>
    </r>
    <r>
      <rPr>
        <sz val="12"/>
        <color rgb="FF000000"/>
        <rFont val="Times New Roman"/>
        <charset val="134"/>
      </rPr>
      <t>153</t>
    </r>
    <r>
      <rPr>
        <sz val="12"/>
        <color rgb="FF000000"/>
        <rFont val="仿宋"/>
        <charset val="134"/>
      </rPr>
      <t>号住宅项目</t>
    </r>
  </si>
  <si>
    <r>
      <rPr>
        <sz val="12"/>
        <color rgb="FF000000"/>
        <rFont val="仿宋"/>
        <charset val="134"/>
      </rPr>
      <t>广州市海珠区小港路</t>
    </r>
    <r>
      <rPr>
        <sz val="12"/>
        <color rgb="FF000000"/>
        <rFont val="Times New Roman"/>
        <charset val="134"/>
      </rPr>
      <t>151</t>
    </r>
    <r>
      <rPr>
        <sz val="12"/>
        <color rgb="FF000000"/>
        <rFont val="仿宋"/>
        <charset val="134"/>
      </rPr>
      <t>、</t>
    </r>
    <r>
      <rPr>
        <sz val="12"/>
        <color rgb="FF000000"/>
        <rFont val="Times New Roman"/>
        <charset val="134"/>
      </rPr>
      <t>153</t>
    </r>
    <r>
      <rPr>
        <sz val="12"/>
        <color rgb="FF000000"/>
        <rFont val="仿宋"/>
        <charset val="134"/>
      </rPr>
      <t>号地段</t>
    </r>
  </si>
  <si>
    <t>海珠区鹤洞大桥南广州锌片厂南片区经济适用房项目</t>
  </si>
  <si>
    <t>海珠区鹤洞大桥南广州锌片厂南片区地段</t>
  </si>
  <si>
    <t>星汇熙越苑</t>
  </si>
  <si>
    <t>海珠区南洲路1026号（海珠区南洲路熙越一街1、3、5号）</t>
  </si>
  <si>
    <t>华发宝岗公馆住宅楼工程</t>
  </si>
  <si>
    <t>海珠区宝岗大道AH010834地块（广州市海珠区龙昌街7号）</t>
  </si>
  <si>
    <t>时代江岸花园</t>
  </si>
  <si>
    <t>海珠区石岗路AH051028地块（海珠区玉澜街）</t>
  </si>
  <si>
    <t>海珠区昌岗中路100号橡胶新村住宅项目</t>
  </si>
  <si>
    <t>海珠区昌岗中路100号橡胶新村东部地块</t>
  </si>
  <si>
    <t>中冶逸璟公馆</t>
  </si>
  <si>
    <t>海珠区江燕路AH050406、AH050408地块（燕翔路158~188号（双号））</t>
  </si>
  <si>
    <t>海珠区工业大道沙园五一新村经济适用房项目</t>
  </si>
  <si>
    <t>海珠区工业大道沙园五一新村地段</t>
  </si>
  <si>
    <t>保悦置业有限公司住宅项目</t>
  </si>
  <si>
    <t>广州市花都区商业大道以北、凤凰路以西</t>
  </si>
  <si>
    <t>恒展公司花都区新华街工业大道住宅项目</t>
  </si>
  <si>
    <t>广州市花都区新华街工业大道</t>
  </si>
  <si>
    <t>香樾四季花园</t>
  </si>
  <si>
    <t>广州市花都区狮岭镇平步大道以北、芙蓉大道以西</t>
  </si>
  <si>
    <t>恒大悦府</t>
  </si>
  <si>
    <t>广州市花都区花山镇莲山北路</t>
  </si>
  <si>
    <t>恒大翡翠华庭</t>
  </si>
  <si>
    <t>广州市花都区秀全街迎宾大道以北、红棉大道以东</t>
  </si>
  <si>
    <t>中建地产广州有限公司新华街工业大道住宅项目</t>
  </si>
  <si>
    <t>中建地产广州有限公司花都区新雅街镜湖大道以东、新雅大道以北住宅项目</t>
  </si>
  <si>
    <t>广州市花都区新雅街镜湖大道以东、新雅大道以北</t>
  </si>
  <si>
    <t>联邦快递亚太转运中心东部快线道路工程征地拆迁安置区</t>
  </si>
  <si>
    <t>花都区花东镇保良村</t>
  </si>
  <si>
    <t>花都区中轴线征地拆迁石岗安置区（一期）</t>
  </si>
  <si>
    <t>广州市花都区花城街石岗村</t>
  </si>
  <si>
    <t>花都区中轴线征地拆迁罗仙安置区</t>
  </si>
  <si>
    <t>广州市花都区花城街百寿路以东、永安路以南、永富路以北</t>
  </si>
  <si>
    <t>花都区中轴线征地拆迁石岗安置区（一期二区）</t>
  </si>
  <si>
    <t>花都区中轴线征地拆迁石岗安置区（二期）</t>
  </si>
  <si>
    <t>朱村安置区</t>
  </si>
  <si>
    <t>广州市花都区秀全街风神大道以南、红棉大道以西</t>
  </si>
  <si>
    <t>奥园誉湖湾</t>
  </si>
  <si>
    <t>花都区新雅街广花公路以东、花都湖以南</t>
  </si>
  <si>
    <t>雪域澜庭、雪域华庭、雪域华府</t>
  </si>
  <si>
    <t>广州市花都区花城街平步大道以北</t>
  </si>
  <si>
    <t>狮星府</t>
  </si>
  <si>
    <t>广州市花都区狮岭镇狮岭大道东</t>
  </si>
  <si>
    <t>凤翎台</t>
  </si>
  <si>
    <t>广州市花都区新雅街凤凰南路以西、花都湖以南</t>
  </si>
  <si>
    <t>臻悦府</t>
  </si>
  <si>
    <t>广州市花都区新雅街凤凰路</t>
  </si>
  <si>
    <t>臻裕府</t>
  </si>
  <si>
    <t>广州市花都区新雅街凤凰路以东、花都湖以南</t>
  </si>
  <si>
    <t>翡澜花园</t>
  </si>
  <si>
    <t>广州市花都区新雅街凤凰路以东、花都湖以北</t>
  </si>
  <si>
    <t>融创悦府、融创璟府</t>
  </si>
  <si>
    <t>臻荣府</t>
  </si>
  <si>
    <t>桐悦花园</t>
  </si>
  <si>
    <t>广州市花都区凤凰南路以东、花都湖以南</t>
  </si>
  <si>
    <r>
      <rPr>
        <sz val="12"/>
        <color rgb="FF000000"/>
        <rFont val="仿宋"/>
        <charset val="134"/>
      </rPr>
      <t>广州白云国际机场扩建工程噪音区治理花都区治理项目龙口</t>
    </r>
    <r>
      <rPr>
        <sz val="12"/>
        <color rgb="FF000000"/>
        <rFont val="Times New Roman"/>
        <charset val="134"/>
      </rPr>
      <t>-</t>
    </r>
    <r>
      <rPr>
        <sz val="12"/>
        <color rgb="FF000000"/>
        <rFont val="仿宋"/>
        <charset val="134"/>
      </rPr>
      <t>清布安置区</t>
    </r>
  </si>
  <si>
    <t>广州市花都区花山镇新雅街地段</t>
  </si>
  <si>
    <t>广州白云国际机场扩建工程噪音区治理花都区治理项目保良北安置区</t>
  </si>
  <si>
    <t>广州市花都区花东镇金谷南路</t>
  </si>
  <si>
    <t>镇龙车辆段地块</t>
  </si>
  <si>
    <t>黄埔区镇龙镇和增城区中新镇交界处地铁二十一号线镇龙车辆段地块</t>
  </si>
  <si>
    <t>水西停车场地块</t>
  </si>
  <si>
    <t>黄埔区水西路西侧、北二环高速和广惠高速交汇处西南侧水西停车场地块</t>
  </si>
  <si>
    <t>大沙地西路以北，港湾路以西，港湾二村地段</t>
  </si>
  <si>
    <t>黄埔区大沙地西路以北，港湾路以西，港湾二村地段</t>
  </si>
  <si>
    <t>黄埔区开源大道以东、瑞和路以西住宅项目</t>
  </si>
  <si>
    <t>黄埔区开源大道以东、瑞和路以西</t>
  </si>
  <si>
    <t>黄埔区广汕路以南、开创大道以西住宅项目</t>
  </si>
  <si>
    <t>黄埔区广汕路以南、开创大道以西</t>
  </si>
  <si>
    <t>广州市黄埔区广汕公路以北、惠联路以东住宅项目</t>
  </si>
  <si>
    <t>广州市黄埔区广汕公路以北、惠联路以东</t>
  </si>
  <si>
    <t>时代天境</t>
  </si>
  <si>
    <t>广州市黄埔区开创大道以西、开源大道以北</t>
  </si>
  <si>
    <t>时代印记小区</t>
  </si>
  <si>
    <t>广州市黄埔区九龙大道九佛街道红卫村红卫地铁站旁</t>
  </si>
  <si>
    <t>未动工建设项目</t>
  </si>
  <si>
    <t>广州开发区永顺大道以北、长岭居中部</t>
  </si>
  <si>
    <t>公共租赁住房用地</t>
  </si>
  <si>
    <t>富颐华庭</t>
  </si>
  <si>
    <t>黄埔区茅岗路以西</t>
  </si>
  <si>
    <t>天玺花园</t>
  </si>
  <si>
    <t>长岭居长岭路以南</t>
  </si>
  <si>
    <t>黄陂长安片更新改造安置区</t>
  </si>
  <si>
    <t>广州市黄埔区广汕公路以南、开创大道以西</t>
  </si>
  <si>
    <t>黄埔区东区街火村社区经济联合社开源大道以东、瑞和路以西安置房项目</t>
  </si>
  <si>
    <t>广州市黄埔区开源大道以东、瑞和路以西</t>
  </si>
  <si>
    <t>黄埔区广园快速路以南、东鹏大道以西安置房项目</t>
  </si>
  <si>
    <t>广州市黄埔区广园快速路以南、东鹏大道以西</t>
  </si>
  <si>
    <t>中新广州知识城九龙大道以东、凤凰一路以北安置房项目</t>
  </si>
  <si>
    <t>中新广州知识城九龙大道以东、凤凰一路以北</t>
  </si>
  <si>
    <t>瑞东花园</t>
  </si>
  <si>
    <r>
      <rPr>
        <sz val="12"/>
        <color rgb="FF000000"/>
        <rFont val="仿宋"/>
        <charset val="134"/>
      </rPr>
      <t>黄埔区瑞东新街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号，黄埔区瑞东新街</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号，黄埔区祥东环街</t>
    </r>
    <r>
      <rPr>
        <sz val="12"/>
        <color rgb="FF000000"/>
        <rFont val="Times New Roman"/>
        <charset val="134"/>
      </rPr>
      <t>4</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6</t>
    </r>
    <r>
      <rPr>
        <sz val="12"/>
        <color rgb="FF000000"/>
        <rFont val="仿宋"/>
        <charset val="134"/>
      </rPr>
      <t>号，黄埔区祥东新街</t>
    </r>
    <r>
      <rPr>
        <sz val="12"/>
        <color rgb="FF000000"/>
        <rFont val="Times New Roman"/>
        <charset val="134"/>
      </rPr>
      <t>#2-#16</t>
    </r>
    <r>
      <rPr>
        <sz val="12"/>
        <color rgb="FF000000"/>
        <rFont val="仿宋"/>
        <charset val="134"/>
      </rPr>
      <t>（双号），黄埔区祥东环街</t>
    </r>
    <r>
      <rPr>
        <sz val="12"/>
        <color rgb="FF000000"/>
        <rFont val="Times New Roman"/>
        <charset val="134"/>
      </rPr>
      <t>#15-20</t>
    </r>
    <r>
      <rPr>
        <sz val="12"/>
        <color rgb="FF000000"/>
        <rFont val="仿宋"/>
        <charset val="134"/>
      </rPr>
      <t>，黄埔区祥东环街</t>
    </r>
    <r>
      <rPr>
        <sz val="12"/>
        <color rgb="FF000000"/>
        <rFont val="Times New Roman"/>
        <charset val="134"/>
      </rPr>
      <t xml:space="preserve">#1#2#3  </t>
    </r>
    <r>
      <rPr>
        <sz val="12"/>
        <color rgb="FF000000"/>
        <rFont val="仿宋"/>
        <charset val="134"/>
      </rPr>
      <t>，黄埔区祥东环街</t>
    </r>
    <r>
      <rPr>
        <sz val="12"/>
        <color rgb="FF000000"/>
        <rFont val="Times New Roman"/>
        <charset val="134"/>
      </rPr>
      <t>#8-#14</t>
    </r>
    <r>
      <rPr>
        <sz val="12"/>
        <color rgb="FF000000"/>
        <rFont val="仿宋"/>
        <charset val="134"/>
      </rPr>
      <t>，黄埔区祥东新街</t>
    </r>
    <r>
      <rPr>
        <sz val="12"/>
        <color rgb="FF000000"/>
        <rFont val="Times New Roman"/>
        <charset val="134"/>
      </rPr>
      <t>1</t>
    </r>
    <r>
      <rPr>
        <sz val="12"/>
        <color rgb="FF000000"/>
        <rFont val="仿宋"/>
        <charset val="134"/>
      </rPr>
      <t>号，黄埔区大沙东路大沙东街自编</t>
    </r>
    <r>
      <rPr>
        <sz val="12"/>
        <color rgb="FF000000"/>
        <rFont val="Times New Roman"/>
        <charset val="134"/>
      </rPr>
      <t>G14</t>
    </r>
    <r>
      <rPr>
        <sz val="12"/>
        <color rgb="FF000000"/>
        <rFont val="仿宋"/>
        <charset val="134"/>
      </rPr>
      <t>栋</t>
    </r>
    <r>
      <rPr>
        <sz val="12"/>
        <color rgb="FF000000"/>
        <rFont val="Times New Roman"/>
        <charset val="134"/>
      </rPr>
      <t xml:space="preserve">  </t>
    </r>
    <r>
      <rPr>
        <sz val="12"/>
        <color rgb="FF000000"/>
        <rFont val="仿宋"/>
        <charset val="134"/>
      </rPr>
      <t>，黄埔区瑞东新街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地下室）</t>
    </r>
  </si>
  <si>
    <t>黄埔区丰乐北路以西、护林路以南地段安置房项目</t>
  </si>
  <si>
    <t>广州市黄埔区丰乐北路以西、护林路以南地段</t>
  </si>
  <si>
    <t>瑞璟花园</t>
  </si>
  <si>
    <r>
      <rPr>
        <sz val="12"/>
        <color rgb="FF000000"/>
        <rFont val="仿宋"/>
        <charset val="134"/>
      </rPr>
      <t>广州市黄埔区开源大道</t>
    </r>
    <r>
      <rPr>
        <sz val="12"/>
        <color rgb="FF000000"/>
        <rFont val="Times New Roman"/>
        <charset val="134"/>
      </rPr>
      <t>22</t>
    </r>
    <r>
      <rPr>
        <sz val="12"/>
        <color rgb="FF000000"/>
        <rFont val="仿宋"/>
        <charset val="134"/>
      </rPr>
      <t>号</t>
    </r>
  </si>
  <si>
    <t>杉禾田花园</t>
  </si>
  <si>
    <r>
      <rPr>
        <sz val="12"/>
        <color rgb="FF000000"/>
        <rFont val="仿宋"/>
        <charset val="134"/>
      </rPr>
      <t>杉禾田二街</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号，一巷</t>
    </r>
    <r>
      <rPr>
        <sz val="12"/>
        <color rgb="FF000000"/>
        <rFont val="Times New Roman"/>
        <charset val="134"/>
      </rPr>
      <t>6</t>
    </r>
    <r>
      <rPr>
        <sz val="12"/>
        <color rgb="FF000000"/>
        <rFont val="仿宋"/>
        <charset val="134"/>
      </rPr>
      <t>号、</t>
    </r>
    <r>
      <rPr>
        <sz val="12"/>
        <color rgb="FF000000"/>
        <rFont val="Times New Roman"/>
        <charset val="134"/>
      </rPr>
      <t>8</t>
    </r>
    <r>
      <rPr>
        <sz val="12"/>
        <color rgb="FF000000"/>
        <rFont val="仿宋"/>
        <charset val="134"/>
      </rPr>
      <t>号、</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号，二巷</t>
    </r>
    <r>
      <rPr>
        <sz val="12"/>
        <color rgb="FF000000"/>
        <rFont val="Times New Roman"/>
        <charset val="134"/>
      </rPr>
      <t>6</t>
    </r>
    <r>
      <rPr>
        <sz val="12"/>
        <color rgb="FF000000"/>
        <rFont val="仿宋"/>
        <charset val="134"/>
      </rPr>
      <t>号、</t>
    </r>
    <r>
      <rPr>
        <sz val="12"/>
        <color rgb="FF000000"/>
        <rFont val="Times New Roman"/>
        <charset val="134"/>
      </rPr>
      <t>8</t>
    </r>
    <r>
      <rPr>
        <sz val="12"/>
        <color rgb="FF000000"/>
        <rFont val="仿宋"/>
        <charset val="134"/>
      </rPr>
      <t>号、</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t>
    </r>
  </si>
  <si>
    <t>盈禧花园</t>
  </si>
  <si>
    <r>
      <rPr>
        <sz val="12"/>
        <color rgb="FF000000"/>
        <rFont val="仿宋"/>
        <charset val="134"/>
      </rPr>
      <t>盈禧街</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t>
    </r>
    <r>
      <rPr>
        <sz val="12"/>
        <color rgb="FF000000"/>
        <rFont val="Times New Roman"/>
        <charset val="134"/>
      </rPr>
      <t>20</t>
    </r>
    <r>
      <rPr>
        <sz val="12"/>
        <color rgb="FF000000"/>
        <rFont val="仿宋"/>
        <charset val="134"/>
      </rPr>
      <t>号</t>
    </r>
  </si>
  <si>
    <t>大壮名成花园（扩展）</t>
  </si>
  <si>
    <r>
      <rPr>
        <sz val="12"/>
        <color rgb="FF000000"/>
        <rFont val="仿宋"/>
        <charset val="134"/>
      </rPr>
      <t>联和街道开泰大道</t>
    </r>
    <r>
      <rPr>
        <sz val="12"/>
        <color rgb="FF000000"/>
        <rFont val="Times New Roman"/>
        <charset val="134"/>
      </rPr>
      <t>23</t>
    </r>
    <r>
      <rPr>
        <sz val="12"/>
        <color rgb="FF000000"/>
        <rFont val="仿宋"/>
        <charset val="134"/>
      </rPr>
      <t>号</t>
    </r>
  </si>
  <si>
    <t>揽境花园</t>
  </si>
  <si>
    <r>
      <rPr>
        <sz val="12"/>
        <color rgb="FF000000"/>
        <rFont val="仿宋"/>
        <charset val="134"/>
      </rPr>
      <t>长岭街道揽境街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9</t>
    </r>
    <r>
      <rPr>
        <sz val="12"/>
        <color rgb="FF000000"/>
        <rFont val="仿宋"/>
        <charset val="134"/>
      </rPr>
      <t>号</t>
    </r>
  </si>
  <si>
    <t>才筑科学家</t>
  </si>
  <si>
    <t>北二环以东、发源路以北</t>
  </si>
  <si>
    <t>鹭樾台</t>
  </si>
  <si>
    <r>
      <rPr>
        <sz val="12"/>
        <color rgb="FF000000"/>
        <rFont val="仿宋"/>
        <charset val="134"/>
      </rPr>
      <t>茅岗环村大街</t>
    </r>
    <r>
      <rPr>
        <sz val="12"/>
        <color rgb="FF000000"/>
        <rFont val="Times New Roman"/>
        <charset val="134"/>
      </rPr>
      <t>11</t>
    </r>
    <r>
      <rPr>
        <sz val="12"/>
        <color rgb="FF000000"/>
        <rFont val="仿宋"/>
        <charset val="134"/>
      </rPr>
      <t>、</t>
    </r>
    <r>
      <rPr>
        <sz val="12"/>
        <color rgb="FF000000"/>
        <rFont val="Times New Roman"/>
        <charset val="134"/>
      </rPr>
      <t>15</t>
    </r>
    <r>
      <rPr>
        <sz val="12"/>
        <color rgb="FF000000"/>
        <rFont val="仿宋"/>
        <charset val="134"/>
      </rPr>
      <t>、</t>
    </r>
    <r>
      <rPr>
        <sz val="12"/>
        <color rgb="FF000000"/>
        <rFont val="Times New Roman"/>
        <charset val="134"/>
      </rPr>
      <t>17</t>
    </r>
    <r>
      <rPr>
        <sz val="12"/>
        <color rgb="FF000000"/>
        <rFont val="仿宋"/>
        <charset val="134"/>
      </rPr>
      <t>号</t>
    </r>
  </si>
  <si>
    <t>壹云花园</t>
  </si>
  <si>
    <r>
      <rPr>
        <sz val="12"/>
        <color rgb="FF000000"/>
        <rFont val="仿宋"/>
        <charset val="134"/>
      </rPr>
      <t>壹云四巷</t>
    </r>
    <r>
      <rPr>
        <sz val="12"/>
        <color rgb="FF000000"/>
        <rFont val="Times New Roman"/>
        <charset val="134"/>
      </rPr>
      <t>1-8</t>
    </r>
    <r>
      <rPr>
        <sz val="12"/>
        <color rgb="FF000000"/>
        <rFont val="仿宋"/>
        <charset val="134"/>
      </rPr>
      <t>、</t>
    </r>
    <r>
      <rPr>
        <sz val="12"/>
        <color rgb="FF000000"/>
        <rFont val="Times New Roman"/>
        <charset val="134"/>
      </rPr>
      <t>10</t>
    </r>
    <r>
      <rPr>
        <sz val="12"/>
        <color rgb="FF000000"/>
        <rFont val="仿宋"/>
        <charset val="134"/>
      </rPr>
      <t>号</t>
    </r>
  </si>
  <si>
    <t>星樾花园</t>
  </si>
  <si>
    <r>
      <rPr>
        <sz val="12"/>
        <color rgb="FF000000"/>
        <rFont val="仿宋"/>
        <charset val="134"/>
      </rPr>
      <t>星樾东六街</t>
    </r>
    <r>
      <rPr>
        <sz val="12"/>
        <color rgb="FF000000"/>
        <rFont val="Times New Roman"/>
        <charset val="134"/>
      </rPr>
      <t>1-4</t>
    </r>
    <r>
      <rPr>
        <sz val="12"/>
        <color rgb="FF000000"/>
        <rFont val="仿宋"/>
        <charset val="134"/>
      </rPr>
      <t>、</t>
    </r>
    <r>
      <rPr>
        <sz val="12"/>
        <color rgb="FF000000"/>
        <rFont val="Times New Roman"/>
        <charset val="134"/>
      </rPr>
      <t>8</t>
    </r>
    <r>
      <rPr>
        <sz val="12"/>
        <color rgb="FF000000"/>
        <rFont val="仿宋"/>
        <charset val="134"/>
      </rPr>
      <t>号，星樾大街</t>
    </r>
    <r>
      <rPr>
        <sz val="12"/>
        <color rgb="FF000000"/>
        <rFont val="Times New Roman"/>
        <charset val="134"/>
      </rPr>
      <t>4/6/8</t>
    </r>
    <r>
      <rPr>
        <sz val="12"/>
        <color rgb="FF000000"/>
        <rFont val="仿宋"/>
        <charset val="134"/>
      </rPr>
      <t>、</t>
    </r>
    <r>
      <rPr>
        <sz val="12"/>
        <color rgb="FF000000"/>
        <rFont val="Times New Roman"/>
        <charset val="134"/>
      </rPr>
      <t>10-34</t>
    </r>
    <r>
      <rPr>
        <sz val="12"/>
        <color rgb="FF000000"/>
        <rFont val="仿宋"/>
        <charset val="134"/>
      </rPr>
      <t>、</t>
    </r>
    <r>
      <rPr>
        <sz val="12"/>
        <color rgb="FF000000"/>
        <rFont val="Times New Roman"/>
        <charset val="134"/>
      </rPr>
      <t>62-92</t>
    </r>
    <r>
      <rPr>
        <sz val="12"/>
        <color rgb="FF000000"/>
        <rFont val="仿宋"/>
        <charset val="134"/>
      </rPr>
      <t>、</t>
    </r>
    <r>
      <rPr>
        <sz val="12"/>
        <color rgb="FF000000"/>
        <rFont val="Times New Roman"/>
        <charset val="134"/>
      </rPr>
      <t>94-96</t>
    </r>
    <r>
      <rPr>
        <sz val="12"/>
        <color rgb="FF000000"/>
        <rFont val="仿宋"/>
        <charset val="134"/>
      </rPr>
      <t>、</t>
    </r>
    <r>
      <rPr>
        <sz val="12"/>
        <color rgb="FF000000"/>
        <rFont val="Times New Roman"/>
        <charset val="134"/>
      </rPr>
      <t>98</t>
    </r>
    <r>
      <rPr>
        <sz val="12"/>
        <color rgb="FF000000"/>
        <rFont val="仿宋"/>
        <charset val="134"/>
      </rPr>
      <t>号，星樾东二街</t>
    </r>
    <r>
      <rPr>
        <sz val="12"/>
        <color rgb="FF000000"/>
        <rFont val="Times New Roman"/>
        <charset val="134"/>
      </rPr>
      <t>6-10</t>
    </r>
    <r>
      <rPr>
        <sz val="12"/>
        <color rgb="FF000000"/>
        <rFont val="仿宋"/>
        <charset val="134"/>
      </rPr>
      <t>号，东三街</t>
    </r>
    <r>
      <rPr>
        <sz val="12"/>
        <color rgb="FF000000"/>
        <rFont val="Times New Roman"/>
        <charset val="134"/>
      </rPr>
      <t>2-10</t>
    </r>
    <r>
      <rPr>
        <sz val="12"/>
        <color rgb="FF000000"/>
        <rFont val="仿宋"/>
        <charset val="134"/>
      </rPr>
      <t>号，东四街</t>
    </r>
    <r>
      <rPr>
        <sz val="12"/>
        <color rgb="FF000000"/>
        <rFont val="Times New Roman"/>
        <charset val="134"/>
      </rPr>
      <t>1-6</t>
    </r>
    <r>
      <rPr>
        <sz val="12"/>
        <color rgb="FF000000"/>
        <rFont val="仿宋"/>
        <charset val="134"/>
      </rPr>
      <t>号，星樾西一街</t>
    </r>
    <r>
      <rPr>
        <sz val="12"/>
        <color rgb="FF000000"/>
        <rFont val="Times New Roman"/>
        <charset val="134"/>
      </rPr>
      <t>9</t>
    </r>
    <r>
      <rPr>
        <sz val="12"/>
        <color rgb="FF000000"/>
        <rFont val="仿宋"/>
        <charset val="134"/>
      </rPr>
      <t>号</t>
    </r>
  </si>
  <si>
    <t>万科尚城御府</t>
  </si>
  <si>
    <r>
      <rPr>
        <sz val="12"/>
        <color rgb="FF000000"/>
        <rFont val="仿宋"/>
        <charset val="134"/>
      </rPr>
      <t>黄埔区翠宇一街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14</t>
    </r>
    <r>
      <rPr>
        <sz val="12"/>
        <color rgb="FF000000"/>
        <rFont val="仿宋"/>
        <charset val="134"/>
      </rPr>
      <t>号，翠宇二街</t>
    </r>
    <r>
      <rPr>
        <sz val="12"/>
        <color rgb="FF000000"/>
        <rFont val="Times New Roman"/>
        <charset val="134"/>
      </rPr>
      <t>2</t>
    </r>
    <r>
      <rPr>
        <sz val="12"/>
        <color rgb="FF000000"/>
        <rFont val="仿宋"/>
        <charset val="134"/>
      </rPr>
      <t>号，翠宇三街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t>
    </r>
    <r>
      <rPr>
        <sz val="12"/>
        <color rgb="FF000000"/>
        <rFont val="仿宋"/>
        <charset val="134"/>
      </rPr>
      <t>号，翠宇四姐</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号，翠宇六街</t>
    </r>
    <r>
      <rPr>
        <sz val="12"/>
        <color rgb="FF000000"/>
        <rFont val="Times New Roman"/>
        <charset val="134"/>
      </rPr>
      <t>3</t>
    </r>
    <r>
      <rPr>
        <sz val="12"/>
        <color rgb="FF000000"/>
        <rFont val="仿宋"/>
        <charset val="134"/>
      </rPr>
      <t>号、翠宇七街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t>
    </r>
  </si>
  <si>
    <t>大壮名成花园</t>
  </si>
  <si>
    <r>
      <rPr>
        <sz val="12"/>
        <color rgb="FF000000"/>
        <rFont val="仿宋"/>
        <charset val="134"/>
      </rPr>
      <t>黄埔区联和街道名成一街</t>
    </r>
    <r>
      <rPr>
        <sz val="12"/>
        <color rgb="FF000000"/>
        <rFont val="Times New Roman"/>
        <charset val="134"/>
      </rPr>
      <t>5</t>
    </r>
    <r>
      <rPr>
        <sz val="12"/>
        <color rgb="FF000000"/>
        <rFont val="仿宋"/>
        <charset val="134"/>
      </rPr>
      <t>号</t>
    </r>
  </si>
  <si>
    <t>广州开发区开泰大道以北，开达路以西</t>
  </si>
  <si>
    <t>“三旧”改造地块安置房</t>
  </si>
  <si>
    <t>黄埔区文冲（石化路以西）城中村改造范围内（地块三）</t>
  </si>
  <si>
    <t>尚玥花园</t>
  </si>
  <si>
    <t>广州市黄埔区茅岗路以西</t>
  </si>
  <si>
    <t>经济适用住房用地</t>
  </si>
  <si>
    <t>黄埔区广江路广冶一村地段</t>
  </si>
  <si>
    <t>保利罗兰花园</t>
  </si>
  <si>
    <r>
      <rPr>
        <sz val="12"/>
        <color rgb="FF000000"/>
        <rFont val="仿宋"/>
        <charset val="134"/>
      </rPr>
      <t>欣兰一街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号，沐兰一街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17</t>
    </r>
    <r>
      <rPr>
        <sz val="12"/>
        <color rgb="FF000000"/>
        <rFont val="仿宋"/>
        <charset val="134"/>
      </rPr>
      <t>、</t>
    </r>
    <r>
      <rPr>
        <sz val="12"/>
        <color rgb="FF000000"/>
        <rFont val="Times New Roman"/>
        <charset val="134"/>
      </rPr>
      <t>19</t>
    </r>
    <r>
      <rPr>
        <sz val="12"/>
        <color rgb="FF000000"/>
        <rFont val="仿宋"/>
        <charset val="134"/>
      </rPr>
      <t>、</t>
    </r>
    <r>
      <rPr>
        <sz val="12"/>
        <color rgb="FF000000"/>
        <rFont val="Times New Roman"/>
        <charset val="134"/>
      </rPr>
      <t>21</t>
    </r>
    <r>
      <rPr>
        <sz val="12"/>
        <color rgb="FF000000"/>
        <rFont val="仿宋"/>
        <charset val="134"/>
      </rPr>
      <t>、</t>
    </r>
    <r>
      <rPr>
        <sz val="12"/>
        <color rgb="FF000000"/>
        <rFont val="Times New Roman"/>
        <charset val="134"/>
      </rPr>
      <t>23</t>
    </r>
    <r>
      <rPr>
        <sz val="12"/>
        <color rgb="FF000000"/>
        <rFont val="仿宋"/>
        <charset val="134"/>
      </rPr>
      <t>、</t>
    </r>
    <r>
      <rPr>
        <sz val="12"/>
        <color rgb="FF000000"/>
        <rFont val="Times New Roman"/>
        <charset val="134"/>
      </rPr>
      <t>25</t>
    </r>
    <r>
      <rPr>
        <sz val="12"/>
        <color rgb="FF000000"/>
        <rFont val="仿宋"/>
        <charset val="134"/>
      </rPr>
      <t>、</t>
    </r>
    <r>
      <rPr>
        <sz val="12"/>
        <color rgb="FF000000"/>
        <rFont val="Times New Roman"/>
        <charset val="134"/>
      </rPr>
      <t>27</t>
    </r>
    <r>
      <rPr>
        <sz val="12"/>
        <color rgb="FF000000"/>
        <rFont val="仿宋"/>
        <charset val="134"/>
      </rPr>
      <t>、</t>
    </r>
    <r>
      <rPr>
        <sz val="12"/>
        <color rgb="FF000000"/>
        <rFont val="Times New Roman"/>
        <charset val="134"/>
      </rPr>
      <t>29</t>
    </r>
    <r>
      <rPr>
        <sz val="12"/>
        <color rgb="FF000000"/>
        <rFont val="仿宋"/>
        <charset val="134"/>
      </rPr>
      <t>号，沐兰二街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号，沐兰三街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7</t>
    </r>
    <r>
      <rPr>
        <sz val="12"/>
        <color rgb="FF000000"/>
        <rFont val="仿宋"/>
        <charset val="134"/>
      </rPr>
      <t>号，沐兰四街</t>
    </r>
    <r>
      <rPr>
        <sz val="12"/>
        <color rgb="FF000000"/>
        <rFont val="Times New Roman"/>
        <charset val="134"/>
      </rPr>
      <t>1</t>
    </r>
    <r>
      <rPr>
        <sz val="12"/>
        <color rgb="FF000000"/>
        <rFont val="仿宋"/>
        <charset val="134"/>
      </rPr>
      <t>号</t>
    </r>
  </si>
  <si>
    <t>佳大瑞园</t>
  </si>
  <si>
    <t>萝岗中心城区水西路以东、开萝大道以北</t>
  </si>
  <si>
    <t>保利时光年小区</t>
  </si>
  <si>
    <r>
      <rPr>
        <sz val="12"/>
        <color rgb="FF000000"/>
        <rFont val="仿宋"/>
        <charset val="134"/>
      </rPr>
      <t>中新广州知识城南起步区南部快速路以南、</t>
    </r>
    <r>
      <rPr>
        <sz val="12"/>
        <color rgb="FF000000"/>
        <rFont val="Times New Roman"/>
        <charset val="134"/>
      </rPr>
      <t>KS1</t>
    </r>
    <r>
      <rPr>
        <sz val="12"/>
        <color rgb="FF000000"/>
        <rFont val="仿宋"/>
        <charset val="134"/>
      </rPr>
      <t>号路以东</t>
    </r>
  </si>
  <si>
    <t>腾飞园小区</t>
  </si>
  <si>
    <t>广州市黄埔区龙湖街道凤湖中路</t>
  </si>
  <si>
    <t>万科幸福誉小区</t>
  </si>
  <si>
    <t>广州市黄埔区龙湖街道创新大道北</t>
  </si>
  <si>
    <t>科学城神舟路以西公共租赁住房</t>
  </si>
  <si>
    <t>广州科学城神舟路以西</t>
  </si>
  <si>
    <t>实地锦藤花园</t>
  </si>
  <si>
    <r>
      <rPr>
        <sz val="12"/>
        <color rgb="FF000000"/>
        <rFont val="仿宋"/>
        <charset val="134"/>
      </rPr>
      <t>锦藤一街</t>
    </r>
    <r>
      <rPr>
        <sz val="12"/>
        <color rgb="FF000000"/>
        <rFont val="Times New Roman"/>
        <charset val="134"/>
      </rPr>
      <t>2/4/10/12</t>
    </r>
    <r>
      <rPr>
        <sz val="12"/>
        <color rgb="FF000000"/>
        <rFont val="仿宋"/>
        <charset val="134"/>
      </rPr>
      <t>号，锦藤环街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14</t>
    </r>
    <r>
      <rPr>
        <sz val="12"/>
        <color rgb="FF000000"/>
        <rFont val="仿宋"/>
        <charset val="134"/>
      </rPr>
      <t>号</t>
    </r>
  </si>
  <si>
    <t>实地尚藤花园</t>
  </si>
  <si>
    <r>
      <rPr>
        <sz val="12"/>
        <color rgb="FF000000"/>
        <rFont val="仿宋"/>
        <charset val="134"/>
      </rPr>
      <t>尚藤二街</t>
    </r>
    <r>
      <rPr>
        <sz val="12"/>
        <color rgb="FF000000"/>
        <rFont val="Times New Roman"/>
        <charset val="134"/>
      </rPr>
      <t>1-7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号，尚藤三街号</t>
    </r>
  </si>
  <si>
    <t>云峰原著花园</t>
  </si>
  <si>
    <r>
      <rPr>
        <sz val="12"/>
        <color rgb="FF000000"/>
        <rFont val="仿宋"/>
        <charset val="134"/>
      </rPr>
      <t>云曜一街</t>
    </r>
    <r>
      <rPr>
        <sz val="12"/>
        <color rgb="FF000000"/>
        <rFont val="Times New Roman"/>
        <charset val="134"/>
      </rPr>
      <t>3</t>
    </r>
    <r>
      <rPr>
        <sz val="12"/>
        <color rgb="FF000000"/>
        <rFont val="仿宋"/>
        <charset val="134"/>
      </rPr>
      <t>、</t>
    </r>
    <r>
      <rPr>
        <sz val="12"/>
        <color rgb="FF000000"/>
        <rFont val="Times New Roman"/>
        <charset val="134"/>
      </rPr>
      <t>7</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t>
    </r>
    <r>
      <rPr>
        <sz val="12"/>
        <color rgb="FF000000"/>
        <rFont val="Times New Roman"/>
        <charset val="134"/>
      </rPr>
      <t>19</t>
    </r>
    <r>
      <rPr>
        <sz val="12"/>
        <color rgb="FF000000"/>
        <rFont val="仿宋"/>
        <charset val="134"/>
      </rPr>
      <t>、</t>
    </r>
    <r>
      <rPr>
        <sz val="12"/>
        <color rgb="FF000000"/>
        <rFont val="Times New Roman"/>
        <charset val="134"/>
      </rPr>
      <t>21</t>
    </r>
    <r>
      <rPr>
        <sz val="12"/>
        <color rgb="FF000000"/>
        <rFont val="仿宋"/>
        <charset val="134"/>
      </rPr>
      <t>、</t>
    </r>
    <r>
      <rPr>
        <sz val="12"/>
        <color rgb="FF000000"/>
        <rFont val="Times New Roman"/>
        <charset val="134"/>
      </rPr>
      <t>23</t>
    </r>
    <r>
      <rPr>
        <sz val="12"/>
        <color rgb="FF000000"/>
        <rFont val="仿宋"/>
        <charset val="134"/>
      </rPr>
      <t>号，</t>
    </r>
    <r>
      <rPr>
        <sz val="12"/>
        <color rgb="FF000000"/>
        <rFont val="Times New Roman"/>
        <charset val="134"/>
      </rPr>
      <t xml:space="preserve">
</t>
    </r>
    <r>
      <rPr>
        <sz val="12"/>
        <color rgb="FF000000"/>
        <rFont val="仿宋"/>
        <charset val="134"/>
      </rPr>
      <t>云曜二街</t>
    </r>
    <r>
      <rPr>
        <sz val="12"/>
        <color rgb="FF000000"/>
        <rFont val="Times New Roman"/>
        <charset val="134"/>
      </rPr>
      <t>1-9</t>
    </r>
    <r>
      <rPr>
        <sz val="12"/>
        <color rgb="FF000000"/>
        <rFont val="仿宋"/>
        <charset val="134"/>
      </rPr>
      <t>号</t>
    </r>
    <r>
      <rPr>
        <sz val="12"/>
        <color rgb="FF000000"/>
        <rFont val="Times New Roman"/>
        <charset val="134"/>
      </rPr>
      <t xml:space="preserve">
</t>
    </r>
    <r>
      <rPr>
        <sz val="12"/>
        <color rgb="FF000000"/>
        <rFont val="仿宋"/>
        <charset val="134"/>
      </rPr>
      <t>云曜三街</t>
    </r>
    <r>
      <rPr>
        <sz val="12"/>
        <color rgb="FF000000"/>
        <rFont val="Times New Roman"/>
        <charset val="134"/>
      </rPr>
      <t>1-9</t>
    </r>
    <r>
      <rPr>
        <sz val="12"/>
        <color rgb="FF000000"/>
        <rFont val="仿宋"/>
        <charset val="134"/>
      </rPr>
      <t>、</t>
    </r>
    <r>
      <rPr>
        <sz val="12"/>
        <color rgb="FF000000"/>
        <rFont val="Times New Roman"/>
        <charset val="134"/>
      </rPr>
      <t>11</t>
    </r>
    <r>
      <rPr>
        <sz val="12"/>
        <color rgb="FF000000"/>
        <rFont val="仿宋"/>
        <charset val="134"/>
      </rPr>
      <t>号</t>
    </r>
    <r>
      <rPr>
        <sz val="12"/>
        <color rgb="FF000000"/>
        <rFont val="Times New Roman"/>
        <charset val="134"/>
      </rPr>
      <t xml:space="preserve">
</t>
    </r>
    <r>
      <rPr>
        <sz val="12"/>
        <color rgb="FF000000"/>
        <rFont val="仿宋"/>
        <charset val="134"/>
      </rPr>
      <t>云际大街</t>
    </r>
    <r>
      <rPr>
        <sz val="12"/>
        <color rgb="FF000000"/>
        <rFont val="Times New Roman"/>
        <charset val="134"/>
      </rPr>
      <t>1-9</t>
    </r>
    <r>
      <rPr>
        <sz val="12"/>
        <color rgb="FF000000"/>
        <rFont val="仿宋"/>
        <charset val="134"/>
      </rPr>
      <t>、</t>
    </r>
    <r>
      <rPr>
        <sz val="12"/>
        <color rgb="FF000000"/>
        <rFont val="Times New Roman"/>
        <charset val="134"/>
      </rPr>
      <t>14</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号、</t>
    </r>
    <r>
      <rPr>
        <sz val="12"/>
        <color rgb="FF000000"/>
        <rFont val="Times New Roman"/>
        <charset val="134"/>
      </rPr>
      <t xml:space="preserve">
</t>
    </r>
    <r>
      <rPr>
        <sz val="12"/>
        <color rgb="FF000000"/>
        <rFont val="仿宋"/>
        <charset val="134"/>
      </rPr>
      <t>云际一街</t>
    </r>
    <r>
      <rPr>
        <sz val="12"/>
        <color rgb="FF000000"/>
        <rFont val="Times New Roman"/>
        <charset val="134"/>
      </rPr>
      <t>1-4</t>
    </r>
    <r>
      <rPr>
        <sz val="12"/>
        <color rgb="FF000000"/>
        <rFont val="仿宋"/>
        <charset val="134"/>
      </rPr>
      <t>号</t>
    </r>
    <r>
      <rPr>
        <sz val="12"/>
        <color rgb="FF000000"/>
        <rFont val="Times New Roman"/>
        <charset val="134"/>
      </rPr>
      <t xml:space="preserve">
</t>
    </r>
    <r>
      <rPr>
        <sz val="12"/>
        <color rgb="FF000000"/>
        <rFont val="仿宋"/>
        <charset val="134"/>
      </rPr>
      <t>云际二街</t>
    </r>
    <r>
      <rPr>
        <sz val="12"/>
        <color rgb="FF000000"/>
        <rFont val="Times New Roman"/>
        <charset val="134"/>
      </rPr>
      <t>1-4</t>
    </r>
    <r>
      <rPr>
        <sz val="12"/>
        <color rgb="FF000000"/>
        <rFont val="仿宋"/>
        <charset val="134"/>
      </rPr>
      <t>号</t>
    </r>
    <r>
      <rPr>
        <sz val="12"/>
        <color rgb="FF000000"/>
        <rFont val="Times New Roman"/>
        <charset val="134"/>
      </rPr>
      <t xml:space="preserve">
</t>
    </r>
    <r>
      <rPr>
        <sz val="12"/>
        <color rgb="FF000000"/>
        <rFont val="仿宋"/>
        <charset val="134"/>
      </rPr>
      <t>云际三街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t>
    </r>
  </si>
  <si>
    <t>万科培山园</t>
  </si>
  <si>
    <r>
      <rPr>
        <sz val="12"/>
        <color rgb="FF000000"/>
        <rFont val="仿宋"/>
        <charset val="134"/>
      </rPr>
      <t>培山街</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t>
    </r>
    <r>
      <rPr>
        <sz val="12"/>
        <color rgb="FF000000"/>
        <rFont val="Times New Roman"/>
        <charset val="134"/>
      </rPr>
      <t>20</t>
    </r>
    <r>
      <rPr>
        <sz val="12"/>
        <color rgb="FF000000"/>
        <rFont val="仿宋"/>
        <charset val="134"/>
      </rPr>
      <t>、</t>
    </r>
    <r>
      <rPr>
        <sz val="12"/>
        <color rgb="FF000000"/>
        <rFont val="Times New Roman"/>
        <charset val="134"/>
      </rPr>
      <t>22</t>
    </r>
    <r>
      <rPr>
        <sz val="12"/>
        <color rgb="FF000000"/>
        <rFont val="仿宋"/>
        <charset val="134"/>
      </rPr>
      <t>号</t>
    </r>
  </si>
  <si>
    <t>万科樾山公园</t>
  </si>
  <si>
    <r>
      <rPr>
        <sz val="12"/>
        <color rgb="FF000000"/>
        <rFont val="仿宋"/>
        <charset val="134"/>
      </rPr>
      <t>樾山一街</t>
    </r>
    <r>
      <rPr>
        <sz val="12"/>
        <color rgb="FF000000"/>
        <rFont val="Times New Roman"/>
        <charset val="134"/>
      </rPr>
      <t>1</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6-10</t>
    </r>
    <r>
      <rPr>
        <sz val="12"/>
        <color rgb="FF000000"/>
        <rFont val="仿宋"/>
        <charset val="134"/>
      </rPr>
      <t>、</t>
    </r>
    <r>
      <rPr>
        <sz val="12"/>
        <color rgb="FF000000"/>
        <rFont val="Times New Roman"/>
        <charset val="134"/>
      </rPr>
      <t>12</t>
    </r>
    <r>
      <rPr>
        <sz val="12"/>
        <color rgb="FF000000"/>
        <rFont val="仿宋"/>
        <charset val="134"/>
      </rPr>
      <t>、</t>
    </r>
    <r>
      <rPr>
        <sz val="12"/>
        <color rgb="FF000000"/>
        <rFont val="Times New Roman"/>
        <charset val="134"/>
      </rPr>
      <t>14</t>
    </r>
    <r>
      <rPr>
        <sz val="12"/>
        <color rgb="FF000000"/>
        <rFont val="仿宋"/>
        <charset val="134"/>
      </rPr>
      <t>、</t>
    </r>
    <r>
      <rPr>
        <sz val="12"/>
        <color rgb="FF000000"/>
        <rFont val="Times New Roman"/>
        <charset val="134"/>
      </rPr>
      <t>16</t>
    </r>
    <r>
      <rPr>
        <sz val="12"/>
        <color rgb="FF000000"/>
        <rFont val="仿宋"/>
        <charset val="134"/>
      </rPr>
      <t>、</t>
    </r>
    <r>
      <rPr>
        <sz val="12"/>
        <color rgb="FF000000"/>
        <rFont val="Times New Roman"/>
        <charset val="134"/>
      </rPr>
      <t>18</t>
    </r>
    <r>
      <rPr>
        <sz val="12"/>
        <color rgb="FF000000"/>
        <rFont val="仿宋"/>
        <charset val="134"/>
      </rPr>
      <t>号</t>
    </r>
    <r>
      <rPr>
        <sz val="12"/>
        <color rgb="FF000000"/>
        <rFont val="Times New Roman"/>
        <charset val="134"/>
      </rPr>
      <t xml:space="preserve">
</t>
    </r>
    <r>
      <rPr>
        <sz val="12"/>
        <color rgb="FF000000"/>
        <rFont val="仿宋"/>
        <charset val="134"/>
      </rPr>
      <t>樾山二街</t>
    </r>
    <r>
      <rPr>
        <sz val="12"/>
        <color rgb="FF000000"/>
        <rFont val="Times New Roman"/>
        <charset val="134"/>
      </rPr>
      <t>2-8</t>
    </r>
    <r>
      <rPr>
        <sz val="12"/>
        <color rgb="FF000000"/>
        <rFont val="仿宋"/>
        <charset val="134"/>
      </rPr>
      <t>、</t>
    </r>
    <r>
      <rPr>
        <sz val="12"/>
        <color rgb="FF000000"/>
        <rFont val="Times New Roman"/>
        <charset val="134"/>
      </rPr>
      <t>10-16</t>
    </r>
    <r>
      <rPr>
        <sz val="12"/>
        <color rgb="FF000000"/>
        <rFont val="仿宋"/>
        <charset val="134"/>
      </rPr>
      <t>号</t>
    </r>
    <r>
      <rPr>
        <sz val="12"/>
        <color rgb="FF000000"/>
        <rFont val="Times New Roman"/>
        <charset val="134"/>
      </rPr>
      <t xml:space="preserve">
</t>
    </r>
    <r>
      <rPr>
        <sz val="12"/>
        <color rgb="FF000000"/>
        <rFont val="仿宋"/>
        <charset val="134"/>
      </rPr>
      <t>樾山三街</t>
    </r>
    <r>
      <rPr>
        <sz val="12"/>
        <color rgb="FF000000"/>
        <rFont val="Times New Roman"/>
        <charset val="134"/>
      </rPr>
      <t>2</t>
    </r>
    <r>
      <rPr>
        <sz val="12"/>
        <color rgb="FF000000"/>
        <rFont val="仿宋"/>
        <charset val="134"/>
      </rPr>
      <t>、</t>
    </r>
    <r>
      <rPr>
        <sz val="12"/>
        <color rgb="FF000000"/>
        <rFont val="Times New Roman"/>
        <charset val="134"/>
      </rPr>
      <t>4</t>
    </r>
    <r>
      <rPr>
        <sz val="12"/>
        <color rgb="FF000000"/>
        <rFont val="仿宋"/>
        <charset val="134"/>
      </rPr>
      <t>、</t>
    </r>
    <r>
      <rPr>
        <sz val="12"/>
        <color rgb="FF000000"/>
        <rFont val="Times New Roman"/>
        <charset val="134"/>
      </rPr>
      <t>6</t>
    </r>
    <r>
      <rPr>
        <sz val="12"/>
        <color rgb="FF000000"/>
        <rFont val="仿宋"/>
        <charset val="134"/>
      </rPr>
      <t>、</t>
    </r>
    <r>
      <rPr>
        <sz val="12"/>
        <color rgb="FF000000"/>
        <rFont val="Times New Roman"/>
        <charset val="134"/>
      </rPr>
      <t>8</t>
    </r>
    <r>
      <rPr>
        <sz val="12"/>
        <color rgb="FF000000"/>
        <rFont val="仿宋"/>
        <charset val="134"/>
      </rPr>
      <t>、</t>
    </r>
    <r>
      <rPr>
        <sz val="12"/>
        <color rgb="FF000000"/>
        <rFont val="Times New Roman"/>
        <charset val="134"/>
      </rPr>
      <t>10</t>
    </r>
    <r>
      <rPr>
        <sz val="12"/>
        <color rgb="FF000000"/>
        <rFont val="仿宋"/>
        <charset val="134"/>
      </rPr>
      <t>、</t>
    </r>
    <r>
      <rPr>
        <sz val="12"/>
        <color rgb="FF000000"/>
        <rFont val="Times New Roman"/>
        <charset val="134"/>
      </rPr>
      <t>12-18</t>
    </r>
    <r>
      <rPr>
        <sz val="12"/>
        <color rgb="FF000000"/>
        <rFont val="仿宋"/>
        <charset val="134"/>
      </rPr>
      <t>、</t>
    </r>
    <r>
      <rPr>
        <sz val="12"/>
        <color rgb="FF000000"/>
        <rFont val="Times New Roman"/>
        <charset val="134"/>
      </rPr>
      <t>20-26</t>
    </r>
    <r>
      <rPr>
        <sz val="12"/>
        <color rgb="FF000000"/>
        <rFont val="仿宋"/>
        <charset val="134"/>
      </rPr>
      <t>号</t>
    </r>
  </si>
  <si>
    <r>
      <rPr>
        <sz val="12"/>
        <color rgb="FF000000"/>
        <rFont val="仿宋"/>
        <charset val="134"/>
      </rPr>
      <t>黄埔区联和街道名成一街</t>
    </r>
    <r>
      <rPr>
        <sz val="12"/>
        <color rgb="FF000000"/>
        <rFont val="Times New Roman"/>
        <charset val="134"/>
      </rPr>
      <t>2</t>
    </r>
    <r>
      <rPr>
        <sz val="12"/>
        <color rgb="FF000000"/>
        <rFont val="仿宋"/>
        <charset val="134"/>
      </rPr>
      <t>号</t>
    </r>
  </si>
  <si>
    <t>中冶逸璟台</t>
  </si>
  <si>
    <r>
      <rPr>
        <sz val="12"/>
        <color rgb="FF000000"/>
        <rFont val="仿宋"/>
        <charset val="134"/>
      </rPr>
      <t>逸璟环街</t>
    </r>
    <r>
      <rPr>
        <sz val="12"/>
        <color rgb="FF000000"/>
        <rFont val="Times New Roman"/>
        <charset val="134"/>
      </rPr>
      <t>1</t>
    </r>
    <r>
      <rPr>
        <sz val="12"/>
        <color rgb="FF000000"/>
        <rFont val="仿宋"/>
        <charset val="134"/>
      </rPr>
      <t>、</t>
    </r>
    <r>
      <rPr>
        <sz val="12"/>
        <color rgb="FF000000"/>
        <rFont val="Times New Roman"/>
        <charset val="134"/>
      </rPr>
      <t>3</t>
    </r>
    <r>
      <rPr>
        <sz val="12"/>
        <color rgb="FF000000"/>
        <rFont val="仿宋"/>
        <charset val="134"/>
      </rPr>
      <t>号</t>
    </r>
    <r>
      <rPr>
        <sz val="12"/>
        <color rgb="FF000000"/>
        <rFont val="Times New Roman"/>
        <charset val="134"/>
      </rPr>
      <t>-57</t>
    </r>
    <r>
      <rPr>
        <sz val="12"/>
        <color rgb="FF000000"/>
        <rFont val="仿宋"/>
        <charset val="134"/>
      </rPr>
      <t>号（单数）、</t>
    </r>
    <r>
      <rPr>
        <sz val="12"/>
        <color rgb="FF000000"/>
        <rFont val="Times New Roman"/>
        <charset val="134"/>
      </rPr>
      <t>4</t>
    </r>
    <r>
      <rPr>
        <sz val="12"/>
        <color rgb="FF000000"/>
        <rFont val="仿宋"/>
        <charset val="134"/>
      </rPr>
      <t>号、</t>
    </r>
    <r>
      <rPr>
        <sz val="12"/>
        <color rgb="FF000000"/>
        <rFont val="Times New Roman"/>
        <charset val="134"/>
      </rPr>
      <t>59</t>
    </r>
    <r>
      <rPr>
        <sz val="12"/>
        <color rgb="FF000000"/>
        <rFont val="仿宋"/>
        <charset val="134"/>
      </rPr>
      <t>号</t>
    </r>
    <r>
      <rPr>
        <sz val="12"/>
        <color rgb="FF000000"/>
        <rFont val="Times New Roman"/>
        <charset val="134"/>
      </rPr>
      <t>-65</t>
    </r>
    <r>
      <rPr>
        <sz val="12"/>
        <color rgb="FF000000"/>
        <rFont val="仿宋"/>
        <charset val="134"/>
      </rPr>
      <t>号（单号）；逸璟一街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号</t>
    </r>
    <r>
      <rPr>
        <sz val="12"/>
        <color rgb="FF000000"/>
        <rFont val="Times New Roman"/>
        <charset val="134"/>
      </rPr>
      <t>-22</t>
    </r>
    <r>
      <rPr>
        <sz val="12"/>
        <color rgb="FF000000"/>
        <rFont val="仿宋"/>
        <charset val="134"/>
      </rPr>
      <t>号（双数）、</t>
    </r>
    <r>
      <rPr>
        <sz val="12"/>
        <color rgb="FF000000"/>
        <rFont val="Times New Roman"/>
        <charset val="134"/>
      </rPr>
      <t>3</t>
    </r>
    <r>
      <rPr>
        <sz val="12"/>
        <color rgb="FF000000"/>
        <rFont val="仿宋"/>
        <charset val="134"/>
      </rPr>
      <t>号、</t>
    </r>
    <r>
      <rPr>
        <sz val="12"/>
        <color rgb="FF000000"/>
        <rFont val="Times New Roman"/>
        <charset val="134"/>
      </rPr>
      <t>5</t>
    </r>
    <r>
      <rPr>
        <sz val="12"/>
        <color rgb="FF000000"/>
        <rFont val="仿宋"/>
        <charset val="134"/>
      </rPr>
      <t>号；逸璟二街</t>
    </r>
    <r>
      <rPr>
        <sz val="12"/>
        <color rgb="FF000000"/>
        <rFont val="Times New Roman"/>
        <charset val="134"/>
      </rPr>
      <t>1</t>
    </r>
    <r>
      <rPr>
        <sz val="12"/>
        <color rgb="FF000000"/>
        <rFont val="仿宋"/>
        <charset val="134"/>
      </rPr>
      <t>号</t>
    </r>
    <r>
      <rPr>
        <sz val="12"/>
        <color rgb="FF000000"/>
        <rFont val="Times New Roman"/>
        <charset val="134"/>
      </rPr>
      <t>-17</t>
    </r>
    <r>
      <rPr>
        <sz val="12"/>
        <color rgb="FF000000"/>
        <rFont val="仿宋"/>
        <charset val="134"/>
      </rPr>
      <t>号（单数）、</t>
    </r>
    <r>
      <rPr>
        <sz val="12"/>
        <color rgb="FF000000"/>
        <rFont val="Times New Roman"/>
        <charset val="134"/>
      </rPr>
      <t>2</t>
    </r>
    <r>
      <rPr>
        <sz val="12"/>
        <color rgb="FF000000"/>
        <rFont val="仿宋"/>
        <charset val="134"/>
      </rPr>
      <t>号</t>
    </r>
    <r>
      <rPr>
        <sz val="12"/>
        <color rgb="FF000000"/>
        <rFont val="Times New Roman"/>
        <charset val="134"/>
      </rPr>
      <t>-8</t>
    </r>
    <r>
      <rPr>
        <sz val="12"/>
        <color rgb="FF000000"/>
        <rFont val="仿宋"/>
        <charset val="134"/>
      </rPr>
      <t>号（双数）</t>
    </r>
    <r>
      <rPr>
        <sz val="12"/>
        <color rgb="FF000000"/>
        <rFont val="Times New Roman"/>
        <charset val="134"/>
      </rPr>
      <t>10</t>
    </r>
    <r>
      <rPr>
        <sz val="12"/>
        <color rgb="FF000000"/>
        <rFont val="仿宋"/>
        <charset val="134"/>
      </rPr>
      <t>号、</t>
    </r>
    <r>
      <rPr>
        <sz val="12"/>
        <color rgb="FF000000"/>
        <rFont val="Times New Roman"/>
        <charset val="134"/>
      </rPr>
      <t>12</t>
    </r>
    <r>
      <rPr>
        <sz val="12"/>
        <color rgb="FF000000"/>
        <rFont val="仿宋"/>
        <charset val="134"/>
      </rPr>
      <t>号，黄埔区逸璟一街</t>
    </r>
    <r>
      <rPr>
        <sz val="12"/>
        <color rgb="FF000000"/>
        <rFont val="Times New Roman"/>
        <charset val="134"/>
      </rPr>
      <t>24~40</t>
    </r>
    <r>
      <rPr>
        <sz val="12"/>
        <color rgb="FF000000"/>
        <rFont val="仿宋"/>
        <charset val="134"/>
      </rPr>
      <t>号（双号）、逸璟二街</t>
    </r>
    <r>
      <rPr>
        <sz val="12"/>
        <color rgb="FF000000"/>
        <rFont val="Times New Roman"/>
        <charset val="134"/>
      </rPr>
      <t>19~23</t>
    </r>
    <r>
      <rPr>
        <sz val="12"/>
        <color rgb="FF000000"/>
        <rFont val="仿宋"/>
        <charset val="134"/>
      </rPr>
      <t>号（单号），逸璟三街</t>
    </r>
    <r>
      <rPr>
        <sz val="12"/>
        <color rgb="FF000000"/>
        <rFont val="Times New Roman"/>
        <charset val="134"/>
      </rPr>
      <t>1</t>
    </r>
    <r>
      <rPr>
        <sz val="12"/>
        <color rgb="FF000000"/>
        <rFont val="仿宋"/>
        <charset val="134"/>
      </rPr>
      <t>号、</t>
    </r>
    <r>
      <rPr>
        <sz val="12"/>
        <color rgb="FF000000"/>
        <rFont val="Times New Roman"/>
        <charset val="134"/>
      </rPr>
      <t>3</t>
    </r>
    <r>
      <rPr>
        <sz val="12"/>
        <color rgb="FF000000"/>
        <rFont val="仿宋"/>
        <charset val="134"/>
      </rPr>
      <t>号、</t>
    </r>
    <r>
      <rPr>
        <sz val="12"/>
        <color rgb="FF000000"/>
        <rFont val="Times New Roman"/>
        <charset val="134"/>
      </rPr>
      <t>5</t>
    </r>
    <r>
      <rPr>
        <sz val="12"/>
        <color rgb="FF000000"/>
        <rFont val="仿宋"/>
        <charset val="134"/>
      </rPr>
      <t>号、</t>
    </r>
    <r>
      <rPr>
        <sz val="12"/>
        <color rgb="FF000000"/>
        <rFont val="Times New Roman"/>
        <charset val="134"/>
      </rPr>
      <t>7</t>
    </r>
    <r>
      <rPr>
        <sz val="12"/>
        <color rgb="FF000000"/>
        <rFont val="仿宋"/>
        <charset val="134"/>
      </rPr>
      <t>号、</t>
    </r>
    <r>
      <rPr>
        <sz val="12"/>
        <color rgb="FF000000"/>
        <rFont val="Times New Roman"/>
        <charset val="134"/>
      </rPr>
      <t>2</t>
    </r>
    <r>
      <rPr>
        <sz val="12"/>
        <color rgb="FF000000"/>
        <rFont val="仿宋"/>
        <charset val="134"/>
      </rPr>
      <t>号</t>
    </r>
    <r>
      <rPr>
        <sz val="12"/>
        <color rgb="FF000000"/>
        <rFont val="Times New Roman"/>
        <charset val="134"/>
      </rPr>
      <t>-10</t>
    </r>
    <r>
      <rPr>
        <sz val="12"/>
        <color rgb="FF000000"/>
        <rFont val="仿宋"/>
        <charset val="134"/>
      </rPr>
      <t>号（双数）</t>
    </r>
  </si>
  <si>
    <t>科乐苑</t>
  </si>
  <si>
    <r>
      <rPr>
        <sz val="12"/>
        <color rgb="FF000000"/>
        <rFont val="仿宋"/>
        <charset val="134"/>
      </rPr>
      <t>黄埔区开达路</t>
    </r>
    <r>
      <rPr>
        <sz val="12"/>
        <color rgb="FF000000"/>
        <rFont val="Times New Roman"/>
        <charset val="134"/>
      </rPr>
      <t>43</t>
    </r>
    <r>
      <rPr>
        <sz val="12"/>
        <color rgb="FF000000"/>
        <rFont val="仿宋"/>
        <charset val="134"/>
      </rPr>
      <t>号</t>
    </r>
  </si>
  <si>
    <t>九龙新城首期安置房</t>
  </si>
  <si>
    <t>广州市黄埔区龙湖街道九龙大道以东</t>
  </si>
  <si>
    <r>
      <rPr>
        <sz val="12"/>
        <color rgb="FF000000"/>
        <rFont val="仿宋"/>
        <charset val="134"/>
      </rPr>
      <t>联和街道暹东盛街</t>
    </r>
    <r>
      <rPr>
        <sz val="12"/>
        <color rgb="FF000000"/>
        <rFont val="Times New Roman"/>
        <charset val="134"/>
      </rPr>
      <t>1</t>
    </r>
    <r>
      <rPr>
        <sz val="12"/>
        <color rgb="FF000000"/>
        <rFont val="仿宋"/>
        <charset val="134"/>
      </rPr>
      <t>、</t>
    </r>
    <r>
      <rPr>
        <sz val="12"/>
        <color rgb="FF000000"/>
        <rFont val="Times New Roman"/>
        <charset val="134"/>
      </rPr>
      <t>2</t>
    </r>
    <r>
      <rPr>
        <sz val="12"/>
        <color rgb="FF000000"/>
        <rFont val="仿宋"/>
        <charset val="134"/>
      </rPr>
      <t>、</t>
    </r>
    <r>
      <rPr>
        <sz val="12"/>
        <color rgb="FF000000"/>
        <rFont val="Times New Roman"/>
        <charset val="134"/>
      </rPr>
      <t>3</t>
    </r>
    <r>
      <rPr>
        <sz val="12"/>
        <color rgb="FF000000"/>
        <rFont val="仿宋"/>
        <charset val="134"/>
      </rPr>
      <t>、</t>
    </r>
    <r>
      <rPr>
        <sz val="12"/>
        <color rgb="FF000000"/>
        <rFont val="Times New Roman"/>
        <charset val="134"/>
      </rPr>
      <t>5</t>
    </r>
    <r>
      <rPr>
        <sz val="12"/>
        <color rgb="FF000000"/>
        <rFont val="仿宋"/>
        <charset val="134"/>
      </rPr>
      <t>、</t>
    </r>
    <r>
      <rPr>
        <sz val="12"/>
        <color rgb="FF000000"/>
        <rFont val="Times New Roman"/>
        <charset val="134"/>
      </rPr>
      <t>9</t>
    </r>
    <r>
      <rPr>
        <sz val="12"/>
        <color rgb="FF000000"/>
        <rFont val="仿宋"/>
        <charset val="134"/>
      </rPr>
      <t>、</t>
    </r>
    <r>
      <rPr>
        <sz val="12"/>
        <color rgb="FF000000"/>
        <rFont val="Times New Roman"/>
        <charset val="134"/>
      </rPr>
      <t>11</t>
    </r>
    <r>
      <rPr>
        <sz val="12"/>
        <color rgb="FF000000"/>
        <rFont val="仿宋"/>
        <charset val="134"/>
      </rPr>
      <t>、</t>
    </r>
    <r>
      <rPr>
        <sz val="12"/>
        <color rgb="FF000000"/>
        <rFont val="Times New Roman"/>
        <charset val="134"/>
      </rPr>
      <t>13</t>
    </r>
    <r>
      <rPr>
        <sz val="12"/>
        <color rgb="FF000000"/>
        <rFont val="仿宋"/>
        <charset val="134"/>
      </rPr>
      <t>、</t>
    </r>
    <r>
      <rPr>
        <sz val="12"/>
        <color rgb="FF000000"/>
        <rFont val="Times New Roman"/>
        <charset val="134"/>
      </rPr>
      <t>15</t>
    </r>
    <r>
      <rPr>
        <sz val="12"/>
        <color rgb="FF000000"/>
        <rFont val="仿宋"/>
        <charset val="134"/>
      </rPr>
      <t>号</t>
    </r>
  </si>
  <si>
    <t>广州市黄埔区龙湖街道何棠下村、九龙大道以东</t>
  </si>
  <si>
    <t>南安置区安置房</t>
  </si>
  <si>
    <t>广州市黄埔区龙湖街道九龙镇汤村、九龙大道以西</t>
  </si>
  <si>
    <t>龙狮</t>
  </si>
  <si>
    <t>广州市黄埔区龙湖街道花莞高速以西南</t>
  </si>
  <si>
    <t>启韵</t>
  </si>
  <si>
    <r>
      <rPr>
        <sz val="12"/>
        <color rgb="FF000000"/>
        <rFont val="仿宋"/>
        <charset val="134"/>
      </rPr>
      <t>广州市黄埔区龙湖街道</t>
    </r>
    <r>
      <rPr>
        <sz val="12"/>
        <color rgb="FF000000"/>
        <rFont val="Times New Roman"/>
        <charset val="134"/>
      </rPr>
      <t>KS1</t>
    </r>
    <r>
      <rPr>
        <sz val="12"/>
        <color rgb="FF000000"/>
        <rFont val="仿宋"/>
        <charset val="134"/>
      </rPr>
      <t>号路以南、</t>
    </r>
    <r>
      <rPr>
        <sz val="12"/>
        <color rgb="FF000000"/>
        <rFont val="Times New Roman"/>
        <charset val="134"/>
      </rPr>
      <t>KS14-2</t>
    </r>
    <r>
      <rPr>
        <sz val="12"/>
        <color rgb="FF000000"/>
        <rFont val="仿宋"/>
        <charset val="134"/>
      </rPr>
      <t>号路以西</t>
    </r>
  </si>
  <si>
    <r>
      <rPr>
        <sz val="12"/>
        <color rgb="FF000000"/>
        <rFont val="仿宋"/>
        <charset val="134"/>
      </rPr>
      <t>广州市黄埔区龙湖街道</t>
    </r>
    <r>
      <rPr>
        <sz val="12"/>
        <color rgb="FF000000"/>
        <rFont val="Times New Roman"/>
        <charset val="134"/>
      </rPr>
      <t>KS4-2</t>
    </r>
    <r>
      <rPr>
        <sz val="12"/>
        <color rgb="FF000000"/>
        <rFont val="仿宋"/>
        <charset val="134"/>
      </rPr>
      <t>号路以西北</t>
    </r>
  </si>
  <si>
    <t>云来花园</t>
  </si>
  <si>
    <t>广州市白云区人和镇方石村江人三路</t>
  </si>
  <si>
    <t>时代名著花园</t>
  </si>
  <si>
    <t>广州空港综保区投资运营有限公司白云区钟落潭镇良田村人才公寓项目</t>
  </si>
  <si>
    <t>白云区钟落潭镇良田村（规划路未建设，暂不具备路名）</t>
  </si>
  <si>
    <t>荔湾区冷冻厂地块（二类居住用地兼容商业金融业用地）项目</t>
  </si>
  <si>
    <t>荔湾区南岸路，珠江东侧冷冻厂地块</t>
  </si>
  <si>
    <t>和光花园</t>
  </si>
  <si>
    <r>
      <rPr>
        <sz val="12"/>
        <color rgb="FF000000"/>
        <rFont val="仿宋"/>
        <charset val="134"/>
      </rPr>
      <t>荔湾区芳村大道南以西，鹤洞路以南</t>
    </r>
    <r>
      <rPr>
        <sz val="12"/>
        <color rgb="FF000000"/>
        <rFont val="Times New Roman"/>
        <charset val="134"/>
      </rPr>
      <t>AF040225-A</t>
    </r>
    <r>
      <rPr>
        <sz val="12"/>
        <color rgb="FF000000"/>
        <rFont val="仿宋"/>
        <charset val="134"/>
      </rPr>
      <t>地块</t>
    </r>
  </si>
  <si>
    <t>中海学仕里</t>
  </si>
  <si>
    <r>
      <rPr>
        <sz val="12"/>
        <color rgb="FF000000"/>
        <rFont val="仿宋"/>
        <charset val="134"/>
      </rPr>
      <t>荔湾区芳村大道南以西，鹤洞路以南</t>
    </r>
    <r>
      <rPr>
        <sz val="12"/>
        <color rgb="FF000000"/>
        <rFont val="Times New Roman"/>
        <charset val="134"/>
      </rPr>
      <t>AF040225-B</t>
    </r>
    <r>
      <rPr>
        <sz val="12"/>
        <color rgb="FF000000"/>
        <rFont val="仿宋"/>
        <charset val="134"/>
      </rPr>
      <t>地块</t>
    </r>
  </si>
  <si>
    <t>广船一期地块</t>
  </si>
  <si>
    <t>荔湾区芳村大道南广船一期地块</t>
  </si>
  <si>
    <r>
      <rPr>
        <sz val="12"/>
        <color rgb="FF000000"/>
        <rFont val="Times New Roman"/>
        <charset val="134"/>
      </rPr>
      <t xml:space="preserve"> </t>
    </r>
    <r>
      <rPr>
        <sz val="12"/>
        <color rgb="FF000000"/>
        <rFont val="仿宋"/>
        <charset val="134"/>
      </rPr>
      <t>荔湾区大坦沙岛</t>
    </r>
    <r>
      <rPr>
        <sz val="12"/>
        <color rgb="FF000000"/>
        <rFont val="Times New Roman"/>
        <charset val="134"/>
      </rPr>
      <t>AL0205010</t>
    </r>
    <r>
      <rPr>
        <sz val="12"/>
        <color rgb="FF000000"/>
        <rFont val="仿宋"/>
        <charset val="134"/>
      </rPr>
      <t>地块规划居住项目</t>
    </r>
  </si>
  <si>
    <t>荔湾区大坦沙岛中部、双桥中学东侧、东海南路及珠岛花园西侧、地铁五号线入珠江隧道北侧</t>
  </si>
  <si>
    <t>城中村改造项目（融资二期）</t>
  </si>
  <si>
    <t>荔湾区东灏村辖内地块（融资二期）</t>
  </si>
  <si>
    <r>
      <rPr>
        <sz val="12"/>
        <color rgb="FF000000"/>
        <rFont val="Times New Roman"/>
        <charset val="134"/>
      </rPr>
      <t xml:space="preserve"> </t>
    </r>
    <r>
      <rPr>
        <sz val="12"/>
        <color rgb="FF000000"/>
        <rFont val="仿宋"/>
        <charset val="134"/>
      </rPr>
      <t>城中村改造项目（融资一期</t>
    </r>
    <r>
      <rPr>
        <sz val="12"/>
        <color rgb="FF000000"/>
        <rFont val="Times New Roman"/>
        <charset val="134"/>
      </rPr>
      <t>R1.2</t>
    </r>
    <r>
      <rPr>
        <sz val="12"/>
        <color rgb="FF000000"/>
        <rFont val="仿宋"/>
        <charset val="134"/>
      </rPr>
      <t>地块）</t>
    </r>
  </si>
  <si>
    <t>荔湾区东漖村辖内</t>
  </si>
  <si>
    <r>
      <rPr>
        <sz val="12"/>
        <color rgb="FF000000"/>
        <rFont val="Times New Roman"/>
        <charset val="134"/>
      </rPr>
      <t xml:space="preserve"> </t>
    </r>
    <r>
      <rPr>
        <sz val="12"/>
        <color rgb="FF000000"/>
        <rFont val="仿宋"/>
        <charset val="134"/>
      </rPr>
      <t>城中村改造项目（融资一期</t>
    </r>
    <r>
      <rPr>
        <sz val="12"/>
        <color rgb="FF000000"/>
        <rFont val="Times New Roman"/>
        <charset val="134"/>
      </rPr>
      <t>R3.1</t>
    </r>
    <r>
      <rPr>
        <sz val="12"/>
        <color rgb="FF000000"/>
        <rFont val="仿宋"/>
        <charset val="134"/>
      </rPr>
      <t>地块）</t>
    </r>
  </si>
  <si>
    <r>
      <rPr>
        <sz val="12"/>
        <color rgb="FF000000"/>
        <rFont val="仿宋"/>
        <charset val="134"/>
      </rPr>
      <t>城中村改造（融资一期</t>
    </r>
    <r>
      <rPr>
        <sz val="12"/>
        <color rgb="FF000000"/>
        <rFont val="Times New Roman"/>
        <charset val="134"/>
      </rPr>
      <t>19</t>
    </r>
    <r>
      <rPr>
        <sz val="12"/>
        <color rgb="FF000000"/>
        <rFont val="仿宋"/>
        <charset val="134"/>
      </rPr>
      <t>号地块）</t>
    </r>
  </si>
  <si>
    <t>荔湾区花地河以西、广州香料厂以南</t>
  </si>
  <si>
    <t>珠江金玥府</t>
  </si>
  <si>
    <r>
      <rPr>
        <sz val="12"/>
        <color rgb="FF000000"/>
        <rFont val="仿宋"/>
        <charset val="134"/>
      </rPr>
      <t>荔湾区西湾路</t>
    </r>
    <r>
      <rPr>
        <sz val="12"/>
        <color rgb="FF000000"/>
        <rFont val="Times New Roman"/>
        <charset val="134"/>
      </rPr>
      <t>156</t>
    </r>
    <r>
      <rPr>
        <sz val="12"/>
        <color rgb="FF000000"/>
        <rFont val="仿宋"/>
        <charset val="134"/>
      </rPr>
      <t>号地块</t>
    </r>
  </si>
  <si>
    <r>
      <rPr>
        <sz val="12"/>
        <color rgb="FF000000"/>
        <rFont val="Times New Roman"/>
        <charset val="134"/>
      </rPr>
      <t xml:space="preserve"> </t>
    </r>
    <r>
      <rPr>
        <sz val="12"/>
        <color rgb="FF000000"/>
        <rFont val="仿宋"/>
        <charset val="134"/>
      </rPr>
      <t>茶滘城中村改造项目（复建一期</t>
    </r>
    <r>
      <rPr>
        <sz val="12"/>
        <color rgb="FF000000"/>
        <rFont val="Times New Roman"/>
        <charset val="134"/>
      </rPr>
      <t>15</t>
    </r>
    <r>
      <rPr>
        <sz val="12"/>
        <color rgb="FF000000"/>
        <rFont val="仿宋"/>
        <charset val="134"/>
      </rPr>
      <t>号地块）</t>
    </r>
  </si>
  <si>
    <r>
      <rPr>
        <sz val="12"/>
        <color rgb="FF000000"/>
        <rFont val="仿宋"/>
        <charset val="134"/>
      </rPr>
      <t>荔湾区东漖北路、茶滘路地段（自编</t>
    </r>
    <r>
      <rPr>
        <sz val="12"/>
        <color rgb="FF000000"/>
        <rFont val="Times New Roman"/>
        <charset val="134"/>
      </rPr>
      <t>15</t>
    </r>
    <r>
      <rPr>
        <sz val="12"/>
        <color rgb="FF000000"/>
        <rFont val="仿宋"/>
        <charset val="134"/>
      </rPr>
      <t>号地段）</t>
    </r>
  </si>
  <si>
    <r>
      <rPr>
        <sz val="12"/>
        <color rgb="FF000000"/>
        <rFont val="Times New Roman"/>
        <charset val="134"/>
      </rPr>
      <t xml:space="preserve"> </t>
    </r>
    <r>
      <rPr>
        <sz val="12"/>
        <color rgb="FF000000"/>
        <rFont val="仿宋"/>
        <charset val="134"/>
      </rPr>
      <t>茶滘城中村改造项目（复建一期</t>
    </r>
    <r>
      <rPr>
        <sz val="12"/>
        <color rgb="FF000000"/>
        <rFont val="Times New Roman"/>
        <charset val="134"/>
      </rPr>
      <t>1</t>
    </r>
    <r>
      <rPr>
        <sz val="12"/>
        <color rgb="FF000000"/>
        <rFont val="仿宋"/>
        <charset val="134"/>
      </rPr>
      <t>号地块）</t>
    </r>
  </si>
  <si>
    <r>
      <rPr>
        <sz val="12"/>
        <color rgb="FF000000"/>
        <rFont val="仿宋"/>
        <charset val="134"/>
      </rPr>
      <t>荔湾区东漖北路、茶滘路地段（自编</t>
    </r>
    <r>
      <rPr>
        <sz val="12"/>
        <color rgb="FF000000"/>
        <rFont val="Times New Roman"/>
        <charset val="134"/>
      </rPr>
      <t>1</t>
    </r>
    <r>
      <rPr>
        <sz val="12"/>
        <color rgb="FF000000"/>
        <rFont val="仿宋"/>
        <charset val="134"/>
      </rPr>
      <t>号地段）</t>
    </r>
  </si>
  <si>
    <r>
      <rPr>
        <sz val="12"/>
        <color rgb="FF000000"/>
        <rFont val="Times New Roman"/>
        <charset val="134"/>
      </rPr>
      <t xml:space="preserve"> </t>
    </r>
    <r>
      <rPr>
        <sz val="12"/>
        <color rgb="FF000000"/>
        <rFont val="仿宋"/>
        <charset val="134"/>
      </rPr>
      <t>茶滘城中村安置地块（自编</t>
    </r>
    <r>
      <rPr>
        <sz val="12"/>
        <color rgb="FF000000"/>
        <rFont val="Times New Roman"/>
        <charset val="134"/>
      </rPr>
      <t>2</t>
    </r>
    <r>
      <rPr>
        <sz val="12"/>
        <color rgb="FF000000"/>
        <rFont val="仿宋"/>
        <charset val="134"/>
      </rPr>
      <t>号地块）</t>
    </r>
  </si>
  <si>
    <t>荔湾区东漖北路、六田街以南、周口街以西地段</t>
  </si>
  <si>
    <t>荔湾区东塱河涌整治复建房项目</t>
  </si>
  <si>
    <t>荔湾区东塱环翠北路</t>
  </si>
  <si>
    <t>东新高速沙洛安置房项目</t>
  </si>
  <si>
    <t>荔湾区东沙街沙洛村</t>
  </si>
  <si>
    <t>保利曼语花园</t>
  </si>
  <si>
    <r>
      <rPr>
        <sz val="12"/>
        <color rgb="FF000000"/>
        <rFont val="仿宋"/>
        <charset val="134"/>
      </rPr>
      <t>荔湾区芳村大道南以西、鹤洞路以南</t>
    </r>
    <r>
      <rPr>
        <sz val="12"/>
        <color rgb="FF000000"/>
        <rFont val="Times New Roman"/>
        <charset val="134"/>
      </rPr>
      <t>AF040206</t>
    </r>
    <r>
      <rPr>
        <sz val="12"/>
        <color rgb="FF000000"/>
        <rFont val="仿宋"/>
        <charset val="134"/>
      </rPr>
      <t>地块</t>
    </r>
  </si>
  <si>
    <t>花漾花园</t>
  </si>
  <si>
    <r>
      <rPr>
        <sz val="12"/>
        <color rgb="FF000000"/>
        <rFont val="仿宋"/>
        <charset val="134"/>
      </rPr>
      <t>荔湾区百花路</t>
    </r>
    <r>
      <rPr>
        <sz val="12"/>
        <color rgb="FF000000"/>
        <rFont val="Times New Roman"/>
        <charset val="134"/>
      </rPr>
      <t>111</t>
    </r>
    <r>
      <rPr>
        <sz val="12"/>
        <color rgb="FF000000"/>
        <rFont val="仿宋"/>
        <charset val="134"/>
      </rPr>
      <t>号百花香料厂地块</t>
    </r>
  </si>
  <si>
    <t>保利海宁花园</t>
  </si>
  <si>
    <r>
      <rPr>
        <sz val="12"/>
        <color rgb="FF000000"/>
        <rFont val="仿宋"/>
        <charset val="134"/>
      </rPr>
      <t>荔湾区芳村大道南以西，鹤洞路以南</t>
    </r>
    <r>
      <rPr>
        <sz val="12"/>
        <color rgb="FF000000"/>
        <rFont val="Times New Roman"/>
        <charset val="134"/>
      </rPr>
      <t>AF040224</t>
    </r>
    <r>
      <rPr>
        <sz val="12"/>
        <color rgb="FF000000"/>
        <rFont val="仿宋"/>
        <charset val="134"/>
      </rPr>
      <t>地块</t>
    </r>
  </si>
  <si>
    <t>保利曼源花园</t>
  </si>
  <si>
    <r>
      <rPr>
        <sz val="12"/>
        <color rgb="FF000000"/>
        <rFont val="仿宋"/>
        <charset val="134"/>
      </rPr>
      <t>荔湾区芳村大道南以西，鹤洞路以南</t>
    </r>
    <r>
      <rPr>
        <sz val="12"/>
        <color rgb="FF000000"/>
        <rFont val="Times New Roman"/>
        <charset val="134"/>
      </rPr>
      <t>AF040219</t>
    </r>
    <r>
      <rPr>
        <sz val="12"/>
        <color rgb="FF000000"/>
        <rFont val="仿宋"/>
        <charset val="134"/>
      </rPr>
      <t>地块</t>
    </r>
  </si>
  <si>
    <t>流花月岛轩</t>
  </si>
  <si>
    <r>
      <rPr>
        <sz val="12"/>
        <color rgb="FF000000"/>
        <rFont val="仿宋"/>
        <charset val="134"/>
      </rPr>
      <t>荔湾区流花路</t>
    </r>
    <r>
      <rPr>
        <sz val="12"/>
        <color rgb="FF000000"/>
        <rFont val="Times New Roman"/>
        <charset val="134"/>
      </rPr>
      <t>109</t>
    </r>
    <r>
      <rPr>
        <sz val="12"/>
        <color rgb="FF000000"/>
        <rFont val="仿宋"/>
        <charset val="134"/>
      </rPr>
      <t>号</t>
    </r>
  </si>
  <si>
    <t>雅居乐西江月苑</t>
  </si>
  <si>
    <r>
      <rPr>
        <sz val="12"/>
        <color rgb="FF000000"/>
        <rFont val="仿宋"/>
        <charset val="134"/>
      </rPr>
      <t>荔湾区岭海街</t>
    </r>
    <r>
      <rPr>
        <sz val="12"/>
        <color rgb="FF000000"/>
        <rFont val="Times New Roman"/>
        <charset val="134"/>
      </rPr>
      <t>12</t>
    </r>
    <r>
      <rPr>
        <sz val="12"/>
        <color rgb="FF000000"/>
        <rFont val="仿宋"/>
        <charset val="134"/>
      </rPr>
      <t>号</t>
    </r>
    <r>
      <rPr>
        <sz val="12"/>
        <color rgb="FF000000"/>
        <rFont val="Times New Roman"/>
        <charset val="134"/>
      </rPr>
      <t>AF010734</t>
    </r>
    <r>
      <rPr>
        <sz val="12"/>
        <color rgb="FF000000"/>
        <rFont val="仿宋"/>
        <charset val="134"/>
      </rPr>
      <t>地块</t>
    </r>
  </si>
  <si>
    <t>海郡花园</t>
  </si>
  <si>
    <r>
      <rPr>
        <sz val="12"/>
        <color rgb="FF000000"/>
        <rFont val="仿宋"/>
        <charset val="134"/>
      </rPr>
      <t>荔湾区芳村大道南以西，鹤洞路以南</t>
    </r>
    <r>
      <rPr>
        <sz val="12"/>
        <color rgb="FF000000"/>
        <rFont val="Times New Roman"/>
        <charset val="134"/>
      </rPr>
      <t>AF040218</t>
    </r>
    <r>
      <rPr>
        <sz val="12"/>
        <color rgb="FF000000"/>
        <rFont val="仿宋"/>
        <charset val="134"/>
      </rPr>
      <t>地块</t>
    </r>
  </si>
  <si>
    <r>
      <rPr>
        <sz val="12"/>
        <color rgb="FF000000"/>
        <rFont val="Times New Roman"/>
        <charset val="134"/>
      </rPr>
      <t xml:space="preserve"> </t>
    </r>
    <r>
      <rPr>
        <sz val="12"/>
        <color rgb="FF000000"/>
        <rFont val="仿宋"/>
        <charset val="134"/>
      </rPr>
      <t>茶滘复建安置用地（自编</t>
    </r>
    <r>
      <rPr>
        <sz val="12"/>
        <color rgb="FF000000"/>
        <rFont val="Times New Roman"/>
        <charset val="134"/>
      </rPr>
      <t>16b</t>
    </r>
    <r>
      <rPr>
        <sz val="12"/>
        <color rgb="FF000000"/>
        <rFont val="仿宋"/>
        <charset val="134"/>
      </rPr>
      <t>号地块）</t>
    </r>
  </si>
  <si>
    <t>荔湾区东漖北路、茶滘路路段</t>
  </si>
  <si>
    <r>
      <rPr>
        <sz val="12"/>
        <color rgb="FF000000"/>
        <rFont val="Times New Roman"/>
        <charset val="134"/>
      </rPr>
      <t xml:space="preserve"> </t>
    </r>
    <r>
      <rPr>
        <sz val="12"/>
        <color rgb="FF000000"/>
        <rFont val="仿宋"/>
        <charset val="134"/>
      </rPr>
      <t>葵蓬花地河一二期、穗盐路及花地变电站征地项目复建房</t>
    </r>
  </si>
  <si>
    <t>荔湾区葵蓬西滘村东面、花地河以西、穗盐路以南、佛同水道以北</t>
  </si>
  <si>
    <r>
      <rPr>
        <sz val="12"/>
        <color rgb="FF000000"/>
        <rFont val="Times New Roman"/>
        <charset val="134"/>
      </rPr>
      <t xml:space="preserve"> </t>
    </r>
    <r>
      <rPr>
        <sz val="12"/>
        <color rgb="FF000000"/>
        <rFont val="仿宋"/>
        <charset val="134"/>
      </rPr>
      <t>城中村改造项目（复建二期）</t>
    </r>
  </si>
  <si>
    <t>荔湾区东漖村辖内地块</t>
  </si>
  <si>
    <t>广州保辉置业有限公司地块</t>
  </si>
  <si>
    <t>南沙区黄阁镇鸡谷山路以南</t>
  </si>
  <si>
    <t>广州方圆辉宏房地产有限公司地块</t>
  </si>
  <si>
    <t>黄阁镇庐前山南路与黄阁大道交汇处</t>
  </si>
  <si>
    <t>广州凤凰华宇文化投资有限公司地块</t>
  </si>
  <si>
    <t>广州市南沙区黄阁镇亭角大桥东，梅山工业区</t>
  </si>
  <si>
    <t>广州葛城实业有限公司地块</t>
  </si>
  <si>
    <t>南沙区明珠湾区起步区（横沥岛）</t>
  </si>
  <si>
    <t>金茂滨水花园</t>
  </si>
  <si>
    <t>广州市南沙区横沥镇金茂滨水一街</t>
  </si>
  <si>
    <t>晓风印月园</t>
  </si>
  <si>
    <t>广州市南沙区横沥镇晓风印月东四街</t>
  </si>
  <si>
    <t>广州南勤房地产开发有限公司地块</t>
  </si>
  <si>
    <t>南沙区黄阁镇黄阁西路以东，鸡谷山路以南地块</t>
  </si>
  <si>
    <t>天珀雅苑</t>
  </si>
  <si>
    <t>广州市南沙区横沥镇天珀东一街</t>
  </si>
  <si>
    <t>保利天曦花园</t>
  </si>
  <si>
    <t>广州市南沙区黄阁南路与进港大道交界处西南侧</t>
  </si>
  <si>
    <t>广州市华丰置地有限公司地块</t>
  </si>
  <si>
    <r>
      <rPr>
        <sz val="12"/>
        <color rgb="FF000000"/>
        <rFont val="仿宋"/>
        <charset val="134"/>
      </rPr>
      <t>南沙区横沥镇灵山岛尖</t>
    </r>
    <r>
      <rPr>
        <sz val="12"/>
        <color rgb="FF000000"/>
        <rFont val="Times New Roman"/>
        <charset val="134"/>
      </rPr>
      <t>C1-25-02</t>
    </r>
    <r>
      <rPr>
        <sz val="12"/>
        <color rgb="FF000000"/>
        <rFont val="仿宋"/>
        <charset val="134"/>
      </rPr>
      <t>地块</t>
    </r>
  </si>
  <si>
    <t>广州市佳业辉鸿房地产开发有限公司地块</t>
  </si>
  <si>
    <t>广州市南沙区黄阁西路东侧、麒麟新城三期西侧</t>
  </si>
  <si>
    <t>悦璟花园</t>
  </si>
  <si>
    <t>广州市南沙区横沥镇悦璟西街</t>
  </si>
  <si>
    <t>星河智荟花园</t>
  </si>
  <si>
    <t>南沙区大涌村，金岭南路以西、新港大道以北、工业五路东南侧地块</t>
  </si>
  <si>
    <t>广州兴胜房地产开发有限公司地块</t>
  </si>
  <si>
    <t>南沙区横沥镇横沥大道东以南、三多路以北</t>
  </si>
  <si>
    <t>恒大锦澜湾</t>
  </si>
  <si>
    <t>广东自贸试验区万顷沙保税港加工制造业区块内，九涌东路以南、红莲路以北、万新大道以东、万环东路以西地块</t>
  </si>
  <si>
    <t>广州市南沙区万顷沙镇锦澜四街</t>
  </si>
  <si>
    <t>广州南投房地产开发有限公司地块</t>
  </si>
  <si>
    <t>广州市南沙区横沥镇明珠一街</t>
  </si>
  <si>
    <t>广州市瑞湾房地产开发有限公司地块</t>
  </si>
  <si>
    <t>南沙区万顷沙镇昔仓路以南、万泰路以东、十四涌以北</t>
  </si>
  <si>
    <t>珠江街安置区二期项目</t>
  </si>
  <si>
    <t>广州市南沙区珠江街四涌旁</t>
  </si>
  <si>
    <t>榄核镇安置区一期项目</t>
  </si>
  <si>
    <t>广州市南沙区榄核镇蔡新路以南</t>
  </si>
  <si>
    <t>星河东悦湾</t>
  </si>
  <si>
    <t>广州市南沙区黄阁镇星河东悦北外街</t>
  </si>
  <si>
    <t>星宇月岛苑</t>
  </si>
  <si>
    <t>广州市南沙区南沙街星宇月岛二街</t>
  </si>
  <si>
    <t>天宇花园</t>
  </si>
  <si>
    <t>广州市南沙区南沙街</t>
  </si>
  <si>
    <t>金科博翠花园</t>
  </si>
  <si>
    <t>广州市南沙区横沥镇金科博翠西二街</t>
  </si>
  <si>
    <t>金瑞美秀花园</t>
  </si>
  <si>
    <t>广州市南沙区黄阁镇金瑞美秀一街、二街</t>
  </si>
  <si>
    <t>柳岸晓风花园</t>
  </si>
  <si>
    <t>广州市南沙区横沥镇柳岸晓风三街</t>
  </si>
  <si>
    <t>美的星耀尚诚花园</t>
  </si>
  <si>
    <t>广州市南沙区东涌镇美的星耀北街、南街</t>
  </si>
  <si>
    <t>中铁建万悦花园</t>
  </si>
  <si>
    <t>广州市南沙区珠江街万悦二街</t>
  </si>
  <si>
    <t>麓语熙岸花园</t>
  </si>
  <si>
    <t>广州市南沙区黄阁镇麓语东二街</t>
  </si>
  <si>
    <t>颐德天地花园</t>
  </si>
  <si>
    <t>广州市南沙区黄阁镇颐德东一街</t>
  </si>
  <si>
    <t>保利保宏花园</t>
  </si>
  <si>
    <t>南沙区黄阁镇保宏东街</t>
  </si>
  <si>
    <t>水恋花园</t>
  </si>
  <si>
    <t>广州市南沙区黄阁镇水恋一街、水恋二街</t>
  </si>
  <si>
    <t>瑞府</t>
  </si>
  <si>
    <t>南沙区横沥镇瑞西横二街、西横三街</t>
  </si>
  <si>
    <t>保利思泰花园</t>
  </si>
  <si>
    <t>南沙区黄阁镇环盛街、思泰东三横街、中六横街、东五横街</t>
  </si>
  <si>
    <t>万科明月花园</t>
  </si>
  <si>
    <t>广州市南沙区黄阁镇万科明月一街、明月二街、明月三街</t>
  </si>
  <si>
    <t>时代香海花园</t>
  </si>
  <si>
    <t>广州市南沙区南沙街和海街</t>
  </si>
  <si>
    <t>金茂悦花园</t>
  </si>
  <si>
    <t>广州市南沙区横沥镇金茂悦街</t>
  </si>
  <si>
    <t>中海熙花园住宅</t>
  </si>
  <si>
    <t>广州市南沙区东涌镇中海熙南一街、北一街、南二街、南三街</t>
  </si>
  <si>
    <t>隽业滨海花园</t>
  </si>
  <si>
    <t>广州市南沙区南沙街隽业二街、隽业三街、隽业四街、隽业五街</t>
  </si>
  <si>
    <t>隽越天龙花园</t>
  </si>
  <si>
    <t>广州市南沙区横沥镇隽越天龙一街、天龙四街</t>
  </si>
  <si>
    <t>广隆苑安置区二期</t>
  </si>
  <si>
    <t>广州市南沙区南沙街广隆路东侧</t>
  </si>
  <si>
    <t>灵山岛安置区二期</t>
  </si>
  <si>
    <t>广州市南沙区横沥镇番中公路东侧、横沥大桥东北侧</t>
  </si>
  <si>
    <t>万顷沙镇安置区工程</t>
  </si>
  <si>
    <t>广州市南沙区万顷沙镇新垦十三涌东南侧，万泰路西侧</t>
  </si>
  <si>
    <t>横沥镇安置区二期工程项目</t>
  </si>
  <si>
    <t>广州市南沙区横沥镇</t>
  </si>
  <si>
    <t>东涌镇庆盛安置区一期项目</t>
  </si>
  <si>
    <t>广州市南沙区东涌镇吉祥南路以西</t>
  </si>
  <si>
    <t>万顷沙镇同兴村安置区二期</t>
  </si>
  <si>
    <t>广州市南沙区万顷沙镇同兴村</t>
  </si>
  <si>
    <r>
      <rPr>
        <sz val="12"/>
        <color rgb="FF000000"/>
        <rFont val="仿宋"/>
        <charset val="134"/>
      </rPr>
      <t>天河区广氮</t>
    </r>
    <r>
      <rPr>
        <sz val="12"/>
        <color rgb="FF000000"/>
        <rFont val="Times New Roman"/>
        <charset val="134"/>
      </rPr>
      <t>AT0607084</t>
    </r>
    <r>
      <rPr>
        <sz val="12"/>
        <color rgb="FF000000"/>
        <rFont val="仿宋"/>
        <charset val="134"/>
      </rPr>
      <t>地块</t>
    </r>
  </si>
  <si>
    <r>
      <rPr>
        <sz val="12"/>
        <color rgb="FF000000"/>
        <rFont val="仿宋"/>
        <charset val="134"/>
      </rPr>
      <t>天河区车陂街道天坤四路（天河区广氮</t>
    </r>
    <r>
      <rPr>
        <sz val="12"/>
        <color rgb="FF000000"/>
        <rFont val="Times New Roman"/>
        <charset val="134"/>
      </rPr>
      <t>AT0607084</t>
    </r>
    <r>
      <rPr>
        <sz val="12"/>
        <color rgb="FF000000"/>
        <rFont val="仿宋"/>
        <charset val="134"/>
      </rPr>
      <t>地块）</t>
    </r>
  </si>
  <si>
    <r>
      <rPr>
        <sz val="12"/>
        <color rgb="FF000000"/>
        <rFont val="仿宋"/>
        <charset val="134"/>
      </rPr>
      <t>天河区广氮</t>
    </r>
    <r>
      <rPr>
        <sz val="12"/>
        <color rgb="FF000000"/>
        <rFont val="Times New Roman"/>
        <charset val="134"/>
      </rPr>
      <t>AT0607113</t>
    </r>
    <r>
      <rPr>
        <sz val="12"/>
        <color rgb="FF000000"/>
        <rFont val="仿宋"/>
        <charset val="134"/>
      </rPr>
      <t>地块</t>
    </r>
  </si>
  <si>
    <r>
      <rPr>
        <sz val="12"/>
        <color rgb="FF000000"/>
        <rFont val="仿宋"/>
        <charset val="134"/>
      </rPr>
      <t>天河区车陂街道天坤一路（天河区广氮</t>
    </r>
    <r>
      <rPr>
        <sz val="12"/>
        <color rgb="FF000000"/>
        <rFont val="Times New Roman"/>
        <charset val="134"/>
      </rPr>
      <t>AT0607113</t>
    </r>
    <r>
      <rPr>
        <sz val="12"/>
        <color rgb="FF000000"/>
        <rFont val="仿宋"/>
        <charset val="134"/>
      </rPr>
      <t>地块）</t>
    </r>
  </si>
  <si>
    <t>鑫保房地产开发有限公司住宅项目</t>
  </si>
  <si>
    <t>天河区五山街道科韵路西侧</t>
  </si>
  <si>
    <t>天河区凤凰街柯木塱股份合作经济联社经济适用房项目</t>
  </si>
  <si>
    <t>天河区凤凰街广汕路柯木塱榄元队地段</t>
  </si>
  <si>
    <t>臻瀛花园</t>
  </si>
  <si>
    <r>
      <rPr>
        <sz val="12"/>
        <color rgb="FF000000"/>
        <rFont val="仿宋"/>
        <charset val="134"/>
      </rPr>
      <t>天河区黄埔大道东</t>
    </r>
    <r>
      <rPr>
        <sz val="12"/>
        <color rgb="FF000000"/>
        <rFont val="Times New Roman"/>
        <charset val="134"/>
      </rPr>
      <t>646</t>
    </r>
    <r>
      <rPr>
        <sz val="12"/>
        <color rgb="FF000000"/>
        <rFont val="仿宋"/>
        <charset val="134"/>
      </rPr>
      <t>号地块</t>
    </r>
  </si>
  <si>
    <t>汇源山庄</t>
  </si>
  <si>
    <r>
      <rPr>
        <sz val="12"/>
        <color rgb="FF000000"/>
        <rFont val="仿宋"/>
        <charset val="134"/>
      </rPr>
      <t>天河区长兴街道华观路</t>
    </r>
    <r>
      <rPr>
        <sz val="12"/>
        <color rgb="FF000000"/>
        <rFont val="Times New Roman"/>
        <charset val="134"/>
      </rPr>
      <t xml:space="preserve"> </t>
    </r>
  </si>
  <si>
    <t>珠江四季花城</t>
  </si>
  <si>
    <r>
      <rPr>
        <sz val="12"/>
        <color rgb="FF000000"/>
        <rFont val="仿宋"/>
        <charset val="134"/>
      </rPr>
      <t>天河区珠吉街道岐山路</t>
    </r>
    <r>
      <rPr>
        <sz val="12"/>
        <color rgb="FF000000"/>
        <rFont val="Times New Roman"/>
        <charset val="134"/>
      </rPr>
      <t>183</t>
    </r>
    <r>
      <rPr>
        <sz val="12"/>
        <color rgb="FF000000"/>
        <rFont val="仿宋"/>
        <charset val="134"/>
      </rPr>
      <t>号</t>
    </r>
  </si>
  <si>
    <t>广州地区石牌职工公租房</t>
  </si>
  <si>
    <t>天河区棠下街道枫叶路以东</t>
  </si>
  <si>
    <t>保利天汇</t>
  </si>
  <si>
    <t>天河区新塘街道大观中路</t>
  </si>
  <si>
    <r>
      <rPr>
        <sz val="12"/>
        <color rgb="FF000000"/>
        <rFont val="仿宋"/>
        <charset val="134"/>
      </rPr>
      <t>广州市越秀区越秀南</t>
    </r>
    <r>
      <rPr>
        <sz val="12"/>
        <color rgb="FF000000"/>
        <rFont val="Times New Roman"/>
        <charset val="134"/>
      </rPr>
      <t>AD013907</t>
    </r>
    <r>
      <rPr>
        <sz val="12"/>
        <color rgb="FF000000"/>
        <rFont val="仿宋"/>
        <charset val="134"/>
      </rPr>
      <t>地块项目</t>
    </r>
  </si>
  <si>
    <r>
      <rPr>
        <sz val="12"/>
        <color rgb="FF000000"/>
        <rFont val="仿宋"/>
        <charset val="134"/>
      </rPr>
      <t>越秀区东濠涌以西，镇龙西街以东，万福路以南，镇龙南街、谭公后街以北</t>
    </r>
    <r>
      <rPr>
        <sz val="12"/>
        <color rgb="FF000000"/>
        <rFont val="Times New Roman"/>
        <charset val="134"/>
      </rPr>
      <t>(</t>
    </r>
    <r>
      <rPr>
        <sz val="12"/>
        <color rgb="FF000000"/>
        <rFont val="仿宋"/>
        <charset val="134"/>
      </rPr>
      <t>越秀南</t>
    </r>
    <r>
      <rPr>
        <sz val="12"/>
        <color rgb="FF000000"/>
        <rFont val="Times New Roman"/>
        <charset val="134"/>
      </rPr>
      <t>AD013907</t>
    </r>
    <r>
      <rPr>
        <sz val="12"/>
        <color rgb="FF000000"/>
        <rFont val="仿宋"/>
        <charset val="134"/>
      </rPr>
      <t>地块</t>
    </r>
    <r>
      <rPr>
        <sz val="12"/>
        <color rgb="FF000000"/>
        <rFont val="Times New Roman"/>
        <charset val="134"/>
      </rPr>
      <t>)</t>
    </r>
  </si>
  <si>
    <t>解放中商住楼</t>
  </si>
  <si>
    <t>解放中路师好巷地段</t>
  </si>
  <si>
    <t>广州阳光城壹远房地产有限公司地块</t>
  </si>
  <si>
    <r>
      <rPr>
        <sz val="12"/>
        <color rgb="FF000000"/>
        <rFont val="仿宋"/>
        <charset val="134"/>
      </rPr>
      <t>增城区新塘镇新沙大道北</t>
    </r>
    <r>
      <rPr>
        <sz val="12"/>
        <color rgb="FF000000"/>
        <rFont val="Times New Roman"/>
        <charset val="134"/>
      </rPr>
      <t>49</t>
    </r>
    <r>
      <rPr>
        <sz val="12"/>
        <color rgb="FF000000"/>
        <rFont val="仿宋"/>
        <charset val="134"/>
      </rPr>
      <t>号地块</t>
    </r>
  </si>
  <si>
    <t>广州璟逸房地产开发有限公司地块</t>
  </si>
  <si>
    <t>广州市增城区永宁街塔岗村</t>
  </si>
  <si>
    <t>广州奥越投资有限公司地块</t>
  </si>
  <si>
    <t>广州市增城区中新镇集丰村</t>
  </si>
  <si>
    <t>印江澜府</t>
  </si>
  <si>
    <t>广州市增城区增江街陆村村</t>
  </si>
  <si>
    <t>华侨城香颂</t>
  </si>
  <si>
    <t>广州市增城区荔城街罗岗村</t>
  </si>
  <si>
    <t>华侨城云邸</t>
  </si>
  <si>
    <t>广州市增城区石滩镇郑田村</t>
  </si>
  <si>
    <t>敏捷东樾府</t>
  </si>
  <si>
    <t>广州市增城区石滩镇麻车村</t>
  </si>
  <si>
    <t>广州市浩思房地产开发有限公司地块</t>
  </si>
  <si>
    <t>广州市增城区朱村街山田村</t>
  </si>
  <si>
    <t>谢屋村安置区</t>
  </si>
  <si>
    <t>广州市增城区荔城街五一村黄牛冚</t>
  </si>
  <si>
    <t>万科辰光花园</t>
  </si>
  <si>
    <t>广州市增城区永宁街叶岭村</t>
  </si>
  <si>
    <t>广州市增城区富沁房地产开发有限公司地块</t>
  </si>
  <si>
    <t>广州市增城区中新镇坑贝村</t>
  </si>
  <si>
    <t>广州增华房地产开发有限公司地块</t>
  </si>
  <si>
    <t>广州市增城区朱村街朱村村</t>
  </si>
  <si>
    <t>广州增沛房地产开发有限公司地块</t>
  </si>
  <si>
    <t>广州臻通实业发展有限公司地块</t>
  </si>
  <si>
    <t>广州市增城区新塘镇新墩村、南安村</t>
  </si>
  <si>
    <t>孚创花苑</t>
  </si>
  <si>
    <t>广州市增城区中新镇中新村</t>
  </si>
  <si>
    <t>皇马花园</t>
  </si>
  <si>
    <t>派潭镇高村村、刘家村江备头（土名）</t>
  </si>
  <si>
    <t>广州市高顺物业管理有限公司地块</t>
  </si>
  <si>
    <t>增城市新塘镇南埔村水南社牛角</t>
  </si>
  <si>
    <t>广州市金雨实业有限公司地块</t>
  </si>
  <si>
    <t>朱村街南岗村吊龟岭（土名）</t>
  </si>
  <si>
    <t>广州市增城区新塘镇塘美村经济联合社地块</t>
  </si>
  <si>
    <t>广州市增城区新塘镇塘美村</t>
  </si>
  <si>
    <t>广州市增城区中新镇中新村经济联合社地块</t>
  </si>
  <si>
    <t>中国人民武装警察部队广东省边防总队地块</t>
  </si>
  <si>
    <t>广州市增城区新塘镇塘美村第二经济合作社</t>
  </si>
  <si>
    <t>科慧花园</t>
  </si>
  <si>
    <t>增城区朱村大道西富士康科技小镇凤岭路</t>
  </si>
  <si>
    <t>香麓荣荟花园</t>
  </si>
  <si>
    <t>广州市增城区荔城街廖村村</t>
  </si>
  <si>
    <t>兰亭荣荟花园</t>
  </si>
  <si>
    <t>臻湖苑</t>
  </si>
  <si>
    <t>金色里程花园</t>
  </si>
  <si>
    <t>广州市增城区仙村镇沙滘村（增城区荔新大道辅路）</t>
  </si>
  <si>
    <t>悦见山花园</t>
  </si>
  <si>
    <t>广州市增城区中新镇三迳村</t>
  </si>
  <si>
    <t>星图花园</t>
  </si>
  <si>
    <r>
      <rPr>
        <sz val="12"/>
        <color rgb="FF000000"/>
        <rFont val="仿宋"/>
        <charset val="134"/>
      </rPr>
      <t>增城区新塘镇地铁</t>
    </r>
    <r>
      <rPr>
        <sz val="12"/>
        <color rgb="FF000000"/>
        <rFont val="Times New Roman"/>
        <charset val="134"/>
      </rPr>
      <t>13</t>
    </r>
    <r>
      <rPr>
        <sz val="12"/>
        <color rgb="FF000000"/>
        <rFont val="仿宋"/>
        <charset val="134"/>
      </rPr>
      <t>号线官湖车辆段及上盖地块</t>
    </r>
  </si>
  <si>
    <t>时代丰鼎花园（北地块）</t>
  </si>
  <si>
    <r>
      <rPr>
        <sz val="12"/>
        <color rgb="FF000000"/>
        <rFont val="仿宋"/>
        <charset val="134"/>
      </rPr>
      <t>增城区中新镇新新大道</t>
    </r>
    <r>
      <rPr>
        <sz val="12"/>
        <color rgb="FF000000"/>
        <rFont val="Times New Roman"/>
        <charset val="134"/>
      </rPr>
      <t>168</t>
    </r>
    <r>
      <rPr>
        <sz val="12"/>
        <color rgb="FF000000"/>
        <rFont val="仿宋"/>
        <charset val="134"/>
      </rPr>
      <t>号</t>
    </r>
  </si>
  <si>
    <t>凯荔花园</t>
  </si>
  <si>
    <t>广州市增城区荔城街蒋村村、新联村</t>
  </si>
  <si>
    <t>润晔花园</t>
  </si>
  <si>
    <t>东玥台</t>
  </si>
  <si>
    <r>
      <rPr>
        <sz val="12"/>
        <color rgb="FF000000"/>
        <rFont val="仿宋"/>
        <charset val="134"/>
      </rPr>
      <t>增城区中新镇新墩路</t>
    </r>
    <r>
      <rPr>
        <sz val="12"/>
        <color rgb="FF000000"/>
        <rFont val="Times New Roman"/>
        <charset val="134"/>
      </rPr>
      <t>30</t>
    </r>
    <r>
      <rPr>
        <sz val="12"/>
        <color rgb="FF000000"/>
        <rFont val="仿宋"/>
        <charset val="134"/>
      </rPr>
      <t>号</t>
    </r>
  </si>
  <si>
    <t>南山丰景花园</t>
  </si>
  <si>
    <r>
      <rPr>
        <sz val="12"/>
        <color rgb="FF000000"/>
        <rFont val="仿宋"/>
        <charset val="134"/>
      </rPr>
      <t>增城区永宁大道新惠路</t>
    </r>
    <r>
      <rPr>
        <sz val="12"/>
        <color rgb="FF000000"/>
        <rFont val="Times New Roman"/>
        <charset val="134"/>
      </rPr>
      <t>209</t>
    </r>
    <r>
      <rPr>
        <sz val="12"/>
        <color rgb="FF000000"/>
        <rFont val="仿宋"/>
        <charset val="134"/>
      </rPr>
      <t>号</t>
    </r>
  </si>
  <si>
    <t>华发峰尚花园</t>
  </si>
  <si>
    <t>时代丰鼎花园</t>
  </si>
  <si>
    <t>领悦公馆</t>
  </si>
  <si>
    <t>中航城花园</t>
  </si>
  <si>
    <t>增城区广汕公路燕岗桥东</t>
  </si>
  <si>
    <t>广州南香山建设投资有限公司地块</t>
  </si>
  <si>
    <t>增城区新塘镇白石村山塘社咸鱼铺（土名）</t>
  </si>
  <si>
    <t>航远花园</t>
  </si>
  <si>
    <t>广州市增城区朱村街凤岗村</t>
  </si>
  <si>
    <t>森湖苑</t>
  </si>
  <si>
    <r>
      <rPr>
        <sz val="12"/>
        <color rgb="FF000000"/>
        <rFont val="仿宋"/>
        <charset val="134"/>
      </rPr>
      <t>增城区增江街狮尾路</t>
    </r>
    <r>
      <rPr>
        <sz val="12"/>
        <color rgb="FF000000"/>
        <rFont val="Times New Roman"/>
        <charset val="134"/>
      </rPr>
      <t>1</t>
    </r>
    <r>
      <rPr>
        <sz val="12"/>
        <color rgb="FF000000"/>
        <rFont val="仿宋"/>
        <charset val="134"/>
      </rPr>
      <t>号</t>
    </r>
  </si>
  <si>
    <t>云颂阁</t>
  </si>
  <si>
    <t>增城区凤凰城大道凤凰城凤扬苑西侧</t>
  </si>
  <si>
    <t>时代丰鼎花园（南地块）</t>
  </si>
  <si>
    <t>广州市增城区中新镇九和村</t>
  </si>
  <si>
    <t>叠溪花园</t>
  </si>
  <si>
    <t>增城区朱村街横塱村</t>
  </si>
  <si>
    <t>睿成花园</t>
  </si>
  <si>
    <t>增城区新塘镇塘美村后底山（土名）</t>
  </si>
  <si>
    <t>融信天樾府</t>
  </si>
  <si>
    <t>增城区荔城街庆丰村</t>
  </si>
  <si>
    <t>桃源里花园</t>
  </si>
  <si>
    <t>派潭镇刘家村</t>
  </si>
  <si>
    <t>春风十里园</t>
  </si>
  <si>
    <r>
      <rPr>
        <sz val="12"/>
        <color rgb="FF000000"/>
        <rFont val="仿宋"/>
        <charset val="134"/>
      </rPr>
      <t>增城区广汕公路与广州北三环高速交叉路口往西约</t>
    </r>
    <r>
      <rPr>
        <sz val="12"/>
        <color rgb="FF000000"/>
        <rFont val="Times New Roman"/>
        <charset val="134"/>
      </rPr>
      <t>50</t>
    </r>
    <r>
      <rPr>
        <sz val="12"/>
        <color rgb="FF000000"/>
        <rFont val="仿宋"/>
        <charset val="134"/>
      </rPr>
      <t>米</t>
    </r>
  </si>
  <si>
    <t>国璟花园</t>
  </si>
  <si>
    <t>广州市增城区荔城街三联村</t>
  </si>
  <si>
    <t>招商臻园</t>
  </si>
  <si>
    <t>增城区问章陂工业大道</t>
  </si>
  <si>
    <t>广州增城区富强房地产有限公司地块</t>
  </si>
  <si>
    <t>荔城街中山路与西园路交汇处</t>
  </si>
  <si>
    <t>润悦花园</t>
  </si>
  <si>
    <t>增城区荔城街广汕公路</t>
  </si>
  <si>
    <t>诺德梓悦台</t>
  </si>
  <si>
    <r>
      <rPr>
        <sz val="12"/>
        <color rgb="FF000000"/>
        <rFont val="仿宋"/>
        <charset val="134"/>
      </rPr>
      <t>增城区荔城街明慧路</t>
    </r>
    <r>
      <rPr>
        <sz val="12"/>
        <color rgb="FF000000"/>
        <rFont val="Times New Roman"/>
        <charset val="134"/>
      </rPr>
      <t>12</t>
    </r>
    <r>
      <rPr>
        <sz val="12"/>
        <color rgb="FF000000"/>
        <rFont val="仿宋"/>
        <charset val="134"/>
      </rPr>
      <t>号</t>
    </r>
  </si>
  <si>
    <t>碧岭湖花园</t>
  </si>
  <si>
    <t>广州市增城区增江街狮尾路</t>
  </si>
  <si>
    <t>方圆云玺花园</t>
  </si>
  <si>
    <r>
      <rPr>
        <sz val="12"/>
        <color rgb="FF000000"/>
        <rFont val="仿宋"/>
        <charset val="134"/>
      </rPr>
      <t>增城区富民二街与三江西区四街交叉口西南方向</t>
    </r>
    <r>
      <rPr>
        <sz val="12"/>
        <color rgb="FF000000"/>
        <rFont val="Times New Roman"/>
        <charset val="134"/>
      </rPr>
      <t>30</t>
    </r>
    <r>
      <rPr>
        <sz val="12"/>
        <color rgb="FF000000"/>
        <rFont val="仿宋"/>
        <charset val="134"/>
      </rPr>
      <t>米</t>
    </r>
  </si>
  <si>
    <t>誉山国际</t>
  </si>
  <si>
    <t>增城区广园东新新公路中段</t>
  </si>
  <si>
    <t>水电广场</t>
  </si>
  <si>
    <r>
      <rPr>
        <sz val="12"/>
        <color rgb="FF000000"/>
        <rFont val="仿宋"/>
        <charset val="134"/>
      </rPr>
      <t>新塘镇广深大道西</t>
    </r>
    <r>
      <rPr>
        <sz val="12"/>
        <color rgb="FF000000"/>
        <rFont val="Times New Roman"/>
        <charset val="134"/>
      </rPr>
      <t>1</t>
    </r>
    <r>
      <rPr>
        <sz val="12"/>
        <color rgb="FF000000"/>
        <rFont val="仿宋"/>
        <charset val="134"/>
      </rPr>
      <t>号</t>
    </r>
  </si>
  <si>
    <t>派潭镇大埔村</t>
  </si>
  <si>
    <t>汇商新城</t>
  </si>
  <si>
    <t>增城市石滩镇岗贝村</t>
  </si>
  <si>
    <t>广州荔湖高尔夫球有限公司地块</t>
  </si>
  <si>
    <t>增城市永宁街公安简村牛眼地（土名）</t>
  </si>
  <si>
    <t>增城市新塘镇（永和）叶岭村窝元场（土名）</t>
  </si>
  <si>
    <t>观园广场</t>
  </si>
  <si>
    <t>石滩镇岗贝村、顾屋村、横岭村</t>
  </si>
  <si>
    <t>赛宝花园</t>
  </si>
  <si>
    <t>增城市朱村街朱村村、凤岗村</t>
  </si>
  <si>
    <t>尚东紫御雅苑</t>
  </si>
  <si>
    <t>荔城街光明村石门楼黄牛冚、三联村竹园头、五一村竹园头、磨谷地</t>
  </si>
  <si>
    <t>广州市荔富汇景房地产有限公司地块</t>
  </si>
  <si>
    <t>增城市朱村街山田村</t>
  </si>
  <si>
    <t>恒大山水郡花园</t>
  </si>
  <si>
    <r>
      <rPr>
        <sz val="12"/>
        <color rgb="FF000000"/>
        <rFont val="仿宋"/>
        <charset val="134"/>
      </rPr>
      <t>增城区福中路与三迳村府前路交叉口西北</t>
    </r>
    <r>
      <rPr>
        <sz val="12"/>
        <color rgb="FF000000"/>
        <rFont val="Times New Roman"/>
        <charset val="134"/>
      </rPr>
      <t>50</t>
    </r>
    <r>
      <rPr>
        <sz val="12"/>
        <color rgb="FF000000"/>
        <rFont val="仿宋"/>
        <charset val="134"/>
      </rPr>
      <t>米</t>
    </r>
  </si>
  <si>
    <t>香缇丽景花园</t>
  </si>
  <si>
    <r>
      <rPr>
        <sz val="12"/>
        <color rgb="FF000000"/>
        <rFont val="仿宋"/>
        <charset val="134"/>
      </rPr>
      <t>新塘镇永和永平路</t>
    </r>
    <r>
      <rPr>
        <sz val="12"/>
        <color rgb="FF000000"/>
        <rFont val="Times New Roman"/>
        <charset val="134"/>
      </rPr>
      <t>29</t>
    </r>
    <r>
      <rPr>
        <sz val="12"/>
        <color rgb="FF000000"/>
        <rFont val="仿宋"/>
        <charset val="134"/>
      </rPr>
      <t>号、永和简村村齐岭合作社荔枝山</t>
    </r>
  </si>
  <si>
    <t>敏捷绿湖首府</t>
  </si>
  <si>
    <t>增城区石滩镇新城大道</t>
  </si>
  <si>
    <t>富城华庭</t>
  </si>
  <si>
    <r>
      <rPr>
        <sz val="12"/>
        <color rgb="FF000000"/>
        <rFont val="仿宋"/>
        <charset val="134"/>
      </rPr>
      <t>增城区增江街道陆村村象山路</t>
    </r>
    <r>
      <rPr>
        <sz val="12"/>
        <color rgb="FF000000"/>
        <rFont val="Times New Roman"/>
        <charset val="134"/>
      </rPr>
      <t>189</t>
    </r>
    <r>
      <rPr>
        <sz val="12"/>
        <color rgb="FF000000"/>
        <rFont val="仿宋"/>
        <charset val="134"/>
      </rPr>
      <t>号</t>
    </r>
  </si>
  <si>
    <t>时代天汇</t>
  </si>
  <si>
    <r>
      <rPr>
        <sz val="12"/>
        <color rgb="FF000000"/>
        <rFont val="仿宋"/>
        <charset val="134"/>
      </rPr>
      <t>增城区石滩镇石顺大道</t>
    </r>
    <r>
      <rPr>
        <sz val="12"/>
        <color rgb="FF000000"/>
        <rFont val="Times New Roman"/>
        <charset val="134"/>
      </rPr>
      <t>622</t>
    </r>
    <r>
      <rPr>
        <sz val="12"/>
        <color rgb="FF000000"/>
        <rFont val="仿宋"/>
        <charset val="134"/>
      </rPr>
      <t>号</t>
    </r>
  </si>
  <si>
    <t>实地蔷薇花园</t>
  </si>
  <si>
    <r>
      <rPr>
        <sz val="12"/>
        <color rgb="FF000000"/>
        <rFont val="仿宋"/>
        <charset val="134"/>
      </rPr>
      <t>增城大道与荔城大道交叉口西北</t>
    </r>
    <r>
      <rPr>
        <sz val="12"/>
        <color rgb="FF000000"/>
        <rFont val="Times New Roman"/>
        <charset val="134"/>
      </rPr>
      <t>1400</t>
    </r>
    <r>
      <rPr>
        <sz val="12"/>
        <color rgb="FF000000"/>
        <rFont val="仿宋"/>
        <charset val="134"/>
      </rPr>
      <t>米</t>
    </r>
  </si>
  <si>
    <t>东江逸珑湾</t>
  </si>
  <si>
    <r>
      <rPr>
        <sz val="12"/>
        <color rgb="FF000000"/>
        <rFont val="仿宋"/>
        <charset val="134"/>
      </rPr>
      <t>增城区新塘镇沿江大道</t>
    </r>
    <r>
      <rPr>
        <sz val="12"/>
        <color rgb="FF000000"/>
        <rFont val="Times New Roman"/>
        <charset val="134"/>
      </rPr>
      <t>39</t>
    </r>
    <r>
      <rPr>
        <sz val="12"/>
        <color rgb="FF000000"/>
        <rFont val="仿宋"/>
        <charset val="134"/>
      </rPr>
      <t>号</t>
    </r>
  </si>
  <si>
    <t>光明村安置区</t>
  </si>
  <si>
    <t>广州市增城区荔城街光明村</t>
  </si>
  <si>
    <t>教育城安置区</t>
  </si>
  <si>
    <t>增城经济技术开发区招商引资促进中心地块</t>
  </si>
  <si>
    <t>广州市增城区永宁街白水村</t>
  </si>
  <si>
    <t>白云区白云湖东侧地块</t>
  </si>
  <si>
    <t>华南理工大学广州国际校区二期BB0204001地块</t>
  </si>
  <si>
    <t>番禺区新造镇华南理工大学广州国际校区二期BB0204001地块</t>
  </si>
  <si>
    <t>KXC-G1-6地块</t>
  </si>
  <si>
    <t>KXC-G1-5地块</t>
  </si>
  <si>
    <t>LGPQ-D2-1地块</t>
  </si>
  <si>
    <t>黄埔区开萝大道以东、香雪大道以北</t>
  </si>
  <si>
    <t>SDK-C1-2</t>
  </si>
  <si>
    <t>黄埔区开源大道以北、玉岩路以西</t>
  </si>
  <si>
    <t>中绿蔚蓝湾</t>
  </si>
  <si>
    <t>南沙区南沙街南沙湾片区港前大道南以西</t>
  </si>
  <si>
    <t>城镇住宅用地</t>
  </si>
  <si>
    <t>南沙珠江街小区项目</t>
  </si>
  <si>
    <t>南沙区珠江街四涌东侧、万泰路南侧</t>
  </si>
  <si>
    <t>时代中国大塘村项目</t>
  </si>
  <si>
    <t>南沙区黄阁镇黄阁大道中南侧，市南大道东侧</t>
  </si>
  <si>
    <t>远洋集团庆丰村住宅项目</t>
  </si>
  <si>
    <t>广州市增城区荔城街庆丰村荔城大道南侧</t>
  </si>
  <si>
    <t>金科景业雍景园</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</si>
</sst>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name val="宋体"/>
      <charset val="134"/>
    </font>
    <font>
      <sz val="11"/>
      <color rgb="FF000000"/>
      <name val="宋体"/>
      <charset val="134"/>
    </font>
    <font>
      <sz val="10"/>
      <color rgb="FF000000"/>
      <name val="仿宋"/>
      <charset val="134"/>
    </font>
    <font>
      <sz val="20"/>
      <color rgb="FF000000"/>
      <name val="方正小标宋简体"/>
      <charset val="134"/>
    </font>
    <font>
      <sz val="16"/>
      <color rgb="FF000000"/>
      <name val="黑体"/>
      <charset val="134"/>
    </font>
    <font>
      <sz val="12"/>
      <color rgb="FF000000"/>
      <name val="Times New Roman"/>
      <charset val="134"/>
    </font>
    <font>
      <sz val="12"/>
      <color rgb="FF00000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color rgb="FF000000"/>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1" fillId="0" borderId="0" xfId="0" applyFont="1" applyAlignment="1">
      <alignment vertical="center" wrapText="1"/>
    </xf>
    <xf numFmtId="176" fontId="1" fillId="0" borderId="0" xfId="0" applyNumberFormat="1" applyFont="1" applyAlignment="1">
      <alignment vertical="center" wrapText="1"/>
    </xf>
    <xf numFmtId="0" fontId="2" fillId="0" borderId="0" xfId="0" applyFont="1" applyFill="1" applyAlignment="1">
      <alignment horizontal="center" vertical="center"/>
    </xf>
    <xf numFmtId="0" fontId="3" fillId="0" borderId="0" xfId="0" applyFont="1" applyAlignment="1">
      <alignment horizontal="center" vertical="center" wrapText="1"/>
    </xf>
    <xf numFmtId="0" fontId="2"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G381"/>
  <sheetViews>
    <sheetView tabSelected="1" zoomScale="130" zoomScaleNormal="130" topLeftCell="A214" workbookViewId="0">
      <selection activeCell="C231" sqref="C231"/>
    </sheetView>
  </sheetViews>
  <sheetFormatPr defaultColWidth="9" defaultRowHeight="13.5" outlineLevelCol="6"/>
  <cols>
    <col min="1" max="1" width="11.375" style="1" customWidth="1"/>
    <col min="2" max="2" width="31.125" style="1" customWidth="1"/>
    <col min="3" max="3" width="35.5" style="1" customWidth="1"/>
    <col min="4" max="4" width="16.625" style="1" customWidth="1"/>
    <col min="5" max="5" width="16" style="2" customWidth="1"/>
    <col min="6" max="6" width="20.625" style="3" customWidth="1"/>
    <col min="7" max="7" width="18.875" style="2" customWidth="1"/>
    <col min="8" max="8" width="10"/>
  </cols>
  <sheetData>
    <row r="1" ht="57" customHeight="1" spans="1:7">
      <c r="A1" s="4" t="s">
        <v>0</v>
      </c>
      <c r="B1" s="4"/>
      <c r="C1" s="4"/>
      <c r="D1" s="4"/>
      <c r="E1" s="4"/>
      <c r="F1" s="5"/>
      <c r="G1" s="4"/>
    </row>
    <row r="3" ht="42" customHeight="1" spans="1:7">
      <c r="A3" s="6" t="s">
        <v>1</v>
      </c>
      <c r="B3" s="6" t="s">
        <v>2</v>
      </c>
      <c r="C3" s="6" t="s">
        <v>3</v>
      </c>
      <c r="D3" s="6" t="s">
        <v>4</v>
      </c>
      <c r="E3" s="7" t="s">
        <v>5</v>
      </c>
      <c r="F3" s="7" t="s">
        <v>6</v>
      </c>
      <c r="G3" s="7" t="s">
        <v>7</v>
      </c>
    </row>
    <row r="4" ht="28.5" spans="1:7">
      <c r="A4" s="8">
        <f>ROW()-3</f>
        <v>1</v>
      </c>
      <c r="B4" s="9" t="s">
        <v>8</v>
      </c>
      <c r="C4" s="9" t="s">
        <v>9</v>
      </c>
      <c r="D4" s="9" t="s">
        <v>10</v>
      </c>
      <c r="E4" s="10">
        <v>11.0169</v>
      </c>
      <c r="F4" s="11" t="s">
        <v>11</v>
      </c>
      <c r="G4" s="10">
        <v>11.0169</v>
      </c>
    </row>
    <row r="5" ht="15.75" spans="1:7">
      <c r="A5" s="8">
        <f t="shared" ref="A5:A14" si="0">ROW()-3</f>
        <v>2</v>
      </c>
      <c r="B5" s="9" t="s">
        <v>12</v>
      </c>
      <c r="C5" s="9" t="s">
        <v>13</v>
      </c>
      <c r="D5" s="9" t="s">
        <v>10</v>
      </c>
      <c r="E5" s="12">
        <v>1.061</v>
      </c>
      <c r="F5" s="11" t="s">
        <v>11</v>
      </c>
      <c r="G5" s="12">
        <v>1.061</v>
      </c>
    </row>
    <row r="6" ht="57" spans="1:7">
      <c r="A6" s="8">
        <f t="shared" si="0"/>
        <v>3</v>
      </c>
      <c r="B6" s="9" t="s">
        <v>14</v>
      </c>
      <c r="C6" s="9" t="s">
        <v>15</v>
      </c>
      <c r="D6" s="9" t="s">
        <v>10</v>
      </c>
      <c r="E6" s="12">
        <v>5.2383</v>
      </c>
      <c r="F6" s="11" t="s">
        <v>11</v>
      </c>
      <c r="G6" s="12">
        <v>5.2383</v>
      </c>
    </row>
    <row r="7" ht="44.25" spans="1:7">
      <c r="A7" s="8">
        <f t="shared" si="0"/>
        <v>4</v>
      </c>
      <c r="B7" s="9" t="s">
        <v>16</v>
      </c>
      <c r="C7" s="9" t="s">
        <v>17</v>
      </c>
      <c r="D7" s="9" t="s">
        <v>10</v>
      </c>
      <c r="E7" s="12">
        <v>7.6821</v>
      </c>
      <c r="F7" s="11" t="s">
        <v>18</v>
      </c>
      <c r="G7" s="12"/>
    </row>
    <row r="8" ht="28.5" spans="1:7">
      <c r="A8" s="8">
        <f t="shared" si="0"/>
        <v>5</v>
      </c>
      <c r="B8" s="9" t="s">
        <v>19</v>
      </c>
      <c r="C8" s="9" t="s">
        <v>20</v>
      </c>
      <c r="D8" s="9" t="s">
        <v>10</v>
      </c>
      <c r="E8" s="12">
        <v>16.9697</v>
      </c>
      <c r="F8" s="11" t="s">
        <v>11</v>
      </c>
      <c r="G8" s="12">
        <v>16.9697</v>
      </c>
    </row>
    <row r="9" ht="30" spans="1:7">
      <c r="A9" s="8">
        <f t="shared" si="0"/>
        <v>6</v>
      </c>
      <c r="B9" s="9" t="s">
        <v>21</v>
      </c>
      <c r="C9" s="9" t="s">
        <v>22</v>
      </c>
      <c r="D9" s="9" t="s">
        <v>10</v>
      </c>
      <c r="E9" s="12">
        <v>3.0811</v>
      </c>
      <c r="F9" s="11" t="s">
        <v>18</v>
      </c>
      <c r="G9" s="12"/>
    </row>
    <row r="10" ht="28.5" spans="1:7">
      <c r="A10" s="8">
        <f t="shared" si="0"/>
        <v>7</v>
      </c>
      <c r="B10" s="9" t="s">
        <v>23</v>
      </c>
      <c r="C10" s="9" t="s">
        <v>24</v>
      </c>
      <c r="D10" s="9" t="s">
        <v>10</v>
      </c>
      <c r="E10" s="12">
        <v>21.3804</v>
      </c>
      <c r="F10" s="11" t="s">
        <v>11</v>
      </c>
      <c r="G10" s="12">
        <v>21.3804</v>
      </c>
    </row>
    <row r="11" ht="42.75" spans="1:7">
      <c r="A11" s="8">
        <f t="shared" si="0"/>
        <v>8</v>
      </c>
      <c r="B11" s="9" t="s">
        <v>25</v>
      </c>
      <c r="C11" s="9" t="s">
        <v>26</v>
      </c>
      <c r="D11" s="9" t="s">
        <v>10</v>
      </c>
      <c r="E11" s="12">
        <v>1.2968</v>
      </c>
      <c r="F11" s="11" t="s">
        <v>11</v>
      </c>
      <c r="G11" s="12"/>
    </row>
    <row r="12" ht="15.75" spans="1:7">
      <c r="A12" s="8">
        <f t="shared" si="0"/>
        <v>9</v>
      </c>
      <c r="B12" s="9" t="s">
        <v>27</v>
      </c>
      <c r="C12" s="9" t="s">
        <v>28</v>
      </c>
      <c r="D12" s="9" t="s">
        <v>29</v>
      </c>
      <c r="E12" s="12">
        <v>3.1567</v>
      </c>
      <c r="F12" s="11" t="s">
        <v>11</v>
      </c>
      <c r="G12" s="12"/>
    </row>
    <row r="13" ht="15.75" spans="1:7">
      <c r="A13" s="8">
        <f t="shared" si="0"/>
        <v>10</v>
      </c>
      <c r="B13" s="9" t="s">
        <v>30</v>
      </c>
      <c r="C13" s="9" t="s">
        <v>31</v>
      </c>
      <c r="D13" s="9" t="s">
        <v>29</v>
      </c>
      <c r="E13" s="12">
        <v>0.442</v>
      </c>
      <c r="F13" s="11" t="s">
        <v>18</v>
      </c>
      <c r="G13" s="12"/>
    </row>
    <row r="14" ht="45.75" spans="1:7">
      <c r="A14" s="8">
        <f t="shared" si="0"/>
        <v>11</v>
      </c>
      <c r="B14" s="9" t="s">
        <v>32</v>
      </c>
      <c r="C14" s="9" t="s">
        <v>33</v>
      </c>
      <c r="D14" s="9" t="s">
        <v>10</v>
      </c>
      <c r="E14" s="12">
        <v>0.7067</v>
      </c>
      <c r="F14" s="11" t="s">
        <v>18</v>
      </c>
      <c r="G14" s="12"/>
    </row>
    <row r="15" ht="28.5" spans="1:7">
      <c r="A15" s="8">
        <f t="shared" ref="A15:A24" si="1">ROW()-3</f>
        <v>12</v>
      </c>
      <c r="B15" s="9" t="s">
        <v>34</v>
      </c>
      <c r="C15" s="9" t="s">
        <v>35</v>
      </c>
      <c r="D15" s="9" t="s">
        <v>29</v>
      </c>
      <c r="E15" s="12">
        <v>1.5321</v>
      </c>
      <c r="F15" s="13" t="s">
        <v>11</v>
      </c>
      <c r="G15" s="12"/>
    </row>
    <row r="16" ht="15.75" spans="1:7">
      <c r="A16" s="8">
        <f t="shared" si="1"/>
        <v>13</v>
      </c>
      <c r="B16" s="9" t="s">
        <v>36</v>
      </c>
      <c r="C16" s="9" t="s">
        <v>37</v>
      </c>
      <c r="D16" s="9" t="s">
        <v>29</v>
      </c>
      <c r="E16" s="12">
        <v>1.9122</v>
      </c>
      <c r="F16" s="11" t="s">
        <v>11</v>
      </c>
      <c r="G16" s="12"/>
    </row>
    <row r="17" ht="44.25" spans="1:7">
      <c r="A17" s="8">
        <f t="shared" si="1"/>
        <v>14</v>
      </c>
      <c r="B17" s="9" t="s">
        <v>38</v>
      </c>
      <c r="C17" s="9" t="s">
        <v>39</v>
      </c>
      <c r="D17" s="9" t="s">
        <v>29</v>
      </c>
      <c r="E17" s="12">
        <v>2.3361</v>
      </c>
      <c r="F17" s="11" t="s">
        <v>18</v>
      </c>
      <c r="G17" s="12"/>
    </row>
    <row r="18" ht="15.75" spans="1:7">
      <c r="A18" s="8">
        <f t="shared" si="1"/>
        <v>15</v>
      </c>
      <c r="B18" s="9" t="s">
        <v>40</v>
      </c>
      <c r="C18" s="9" t="s">
        <v>41</v>
      </c>
      <c r="D18" s="9" t="s">
        <v>42</v>
      </c>
      <c r="E18" s="12">
        <v>3.6727</v>
      </c>
      <c r="F18" s="14" t="s">
        <v>18</v>
      </c>
      <c r="G18" s="12"/>
    </row>
    <row r="19" ht="15.75" spans="1:7">
      <c r="A19" s="8">
        <f t="shared" si="1"/>
        <v>16</v>
      </c>
      <c r="B19" s="9" t="s">
        <v>40</v>
      </c>
      <c r="C19" s="9" t="s">
        <v>41</v>
      </c>
      <c r="D19" s="9" t="s">
        <v>42</v>
      </c>
      <c r="E19" s="12">
        <v>2.382</v>
      </c>
      <c r="F19" s="11" t="s">
        <v>11</v>
      </c>
      <c r="G19" s="12"/>
    </row>
    <row r="20" ht="42.75" spans="1:7">
      <c r="A20" s="8">
        <f t="shared" si="1"/>
        <v>17</v>
      </c>
      <c r="B20" s="9" t="s">
        <v>43</v>
      </c>
      <c r="C20" s="9" t="s">
        <v>44</v>
      </c>
      <c r="D20" s="9" t="s">
        <v>10</v>
      </c>
      <c r="E20" s="12">
        <v>7.5385</v>
      </c>
      <c r="F20" s="13" t="s">
        <v>11</v>
      </c>
      <c r="G20" s="12">
        <v>7.5385</v>
      </c>
    </row>
    <row r="21" ht="57" spans="1:7">
      <c r="A21" s="8">
        <f t="shared" si="1"/>
        <v>18</v>
      </c>
      <c r="B21" s="9" t="s">
        <v>45</v>
      </c>
      <c r="C21" s="9" t="s">
        <v>46</v>
      </c>
      <c r="D21" s="9" t="s">
        <v>10</v>
      </c>
      <c r="E21" s="12">
        <v>11.3813</v>
      </c>
      <c r="F21" s="13" t="s">
        <v>11</v>
      </c>
      <c r="G21" s="12">
        <v>11.3813</v>
      </c>
    </row>
    <row r="22" ht="15.75" spans="1:7">
      <c r="A22" s="8">
        <f t="shared" si="1"/>
        <v>19</v>
      </c>
      <c r="B22" s="9" t="s">
        <v>47</v>
      </c>
      <c r="C22" s="9" t="s">
        <v>48</v>
      </c>
      <c r="D22" s="9" t="s">
        <v>10</v>
      </c>
      <c r="E22" s="12">
        <v>5.6926</v>
      </c>
      <c r="F22" s="13" t="s">
        <v>11</v>
      </c>
      <c r="G22" s="12">
        <v>5.6926</v>
      </c>
    </row>
    <row r="23" ht="28.5" spans="1:7">
      <c r="A23" s="8">
        <f t="shared" si="1"/>
        <v>20</v>
      </c>
      <c r="B23" s="9" t="s">
        <v>49</v>
      </c>
      <c r="C23" s="9" t="s">
        <v>50</v>
      </c>
      <c r="D23" s="9" t="s">
        <v>10</v>
      </c>
      <c r="E23" s="12">
        <v>9.972</v>
      </c>
      <c r="F23" s="13" t="s">
        <v>11</v>
      </c>
      <c r="G23" s="12">
        <v>9.972</v>
      </c>
    </row>
    <row r="24" ht="28.5" spans="1:7">
      <c r="A24" s="8">
        <f t="shared" si="1"/>
        <v>21</v>
      </c>
      <c r="B24" s="9" t="s">
        <v>51</v>
      </c>
      <c r="C24" s="9" t="s">
        <v>52</v>
      </c>
      <c r="D24" s="9" t="s">
        <v>10</v>
      </c>
      <c r="E24" s="12">
        <v>22.2886</v>
      </c>
      <c r="F24" s="13" t="s">
        <v>11</v>
      </c>
      <c r="G24" s="12">
        <v>22.2886</v>
      </c>
    </row>
    <row r="25" ht="15.75" spans="1:7">
      <c r="A25" s="8">
        <f t="shared" ref="A25:A34" si="2">ROW()-3</f>
        <v>22</v>
      </c>
      <c r="B25" s="9" t="s">
        <v>53</v>
      </c>
      <c r="C25" s="9" t="s">
        <v>54</v>
      </c>
      <c r="D25" s="9" t="s">
        <v>10</v>
      </c>
      <c r="E25" s="12">
        <v>4.5559</v>
      </c>
      <c r="F25" s="13" t="s">
        <v>11</v>
      </c>
      <c r="G25" s="12">
        <v>4.5559</v>
      </c>
    </row>
    <row r="26" ht="15.75" spans="1:7">
      <c r="A26" s="8">
        <f t="shared" si="2"/>
        <v>23</v>
      </c>
      <c r="B26" s="9" t="s">
        <v>55</v>
      </c>
      <c r="C26" s="9" t="s">
        <v>56</v>
      </c>
      <c r="D26" s="9" t="s">
        <v>10</v>
      </c>
      <c r="E26" s="12">
        <v>1.7057</v>
      </c>
      <c r="F26" s="13" t="s">
        <v>11</v>
      </c>
      <c r="G26" s="12">
        <v>1.7057</v>
      </c>
    </row>
    <row r="27" ht="15.75" hidden="1" spans="1:7">
      <c r="A27" s="8">
        <f t="shared" si="2"/>
        <v>24</v>
      </c>
      <c r="B27" s="9" t="s">
        <v>57</v>
      </c>
      <c r="C27" s="9" t="s">
        <v>58</v>
      </c>
      <c r="D27" s="9" t="s">
        <v>10</v>
      </c>
      <c r="E27" s="12">
        <v>8.2084</v>
      </c>
      <c r="F27" s="14" t="s">
        <v>59</v>
      </c>
      <c r="G27" s="12"/>
    </row>
    <row r="28" ht="15.75" hidden="1" spans="1:7">
      <c r="A28" s="8">
        <f t="shared" si="2"/>
        <v>25</v>
      </c>
      <c r="B28" s="9" t="s">
        <v>60</v>
      </c>
      <c r="C28" s="9" t="s">
        <v>61</v>
      </c>
      <c r="D28" s="9" t="s">
        <v>10</v>
      </c>
      <c r="E28" s="12">
        <v>1.4176</v>
      </c>
      <c r="F28" s="14" t="s">
        <v>59</v>
      </c>
      <c r="G28" s="12"/>
    </row>
    <row r="29" ht="28.5" spans="1:7">
      <c r="A29" s="8">
        <f t="shared" si="2"/>
        <v>26</v>
      </c>
      <c r="B29" s="9" t="s">
        <v>62</v>
      </c>
      <c r="C29" s="9" t="s">
        <v>63</v>
      </c>
      <c r="D29" s="9" t="s">
        <v>10</v>
      </c>
      <c r="E29" s="12">
        <v>6.3928</v>
      </c>
      <c r="F29" s="13" t="s">
        <v>11</v>
      </c>
      <c r="G29" s="12">
        <v>6.3928</v>
      </c>
    </row>
    <row r="30" ht="15.75" spans="1:7">
      <c r="A30" s="8">
        <f t="shared" si="2"/>
        <v>27</v>
      </c>
      <c r="B30" s="9" t="s">
        <v>64</v>
      </c>
      <c r="C30" s="9" t="s">
        <v>65</v>
      </c>
      <c r="D30" s="9" t="s">
        <v>66</v>
      </c>
      <c r="E30" s="12">
        <v>0.8414</v>
      </c>
      <c r="F30" s="13" t="s">
        <v>11</v>
      </c>
      <c r="G30" s="12"/>
    </row>
    <row r="31" ht="15.75" spans="1:7">
      <c r="A31" s="8">
        <f t="shared" si="2"/>
        <v>28</v>
      </c>
      <c r="B31" s="9" t="s">
        <v>67</v>
      </c>
      <c r="C31" s="9" t="s">
        <v>68</v>
      </c>
      <c r="D31" s="9" t="s">
        <v>66</v>
      </c>
      <c r="E31" s="12">
        <v>4.748</v>
      </c>
      <c r="F31" s="13" t="s">
        <v>11</v>
      </c>
      <c r="G31" s="12"/>
    </row>
    <row r="32" ht="15.75" spans="1:7">
      <c r="A32" s="8">
        <f t="shared" si="2"/>
        <v>29</v>
      </c>
      <c r="B32" s="9" t="s">
        <v>69</v>
      </c>
      <c r="C32" s="9" t="s">
        <v>70</v>
      </c>
      <c r="D32" s="9" t="s">
        <v>66</v>
      </c>
      <c r="E32" s="12">
        <v>4.3202</v>
      </c>
      <c r="F32" s="13" t="s">
        <v>11</v>
      </c>
      <c r="G32" s="12"/>
    </row>
    <row r="33" ht="15.75" spans="1:7">
      <c r="A33" s="8">
        <f t="shared" si="2"/>
        <v>30</v>
      </c>
      <c r="B33" s="9" t="s">
        <v>71</v>
      </c>
      <c r="C33" s="9" t="s">
        <v>72</v>
      </c>
      <c r="D33" s="9" t="s">
        <v>66</v>
      </c>
      <c r="E33" s="12">
        <v>4.5551</v>
      </c>
      <c r="F33" s="13" t="s">
        <v>11</v>
      </c>
      <c r="G33" s="12"/>
    </row>
    <row r="34" ht="28.5" spans="1:7">
      <c r="A34" s="8">
        <f t="shared" si="2"/>
        <v>31</v>
      </c>
      <c r="B34" s="9" t="s">
        <v>73</v>
      </c>
      <c r="C34" s="9" t="s">
        <v>41</v>
      </c>
      <c r="D34" s="9" t="s">
        <v>42</v>
      </c>
      <c r="E34" s="12">
        <v>4.7199</v>
      </c>
      <c r="F34" s="13" t="s">
        <v>11</v>
      </c>
      <c r="G34" s="12"/>
    </row>
    <row r="35" ht="15.75" spans="1:7">
      <c r="A35" s="8">
        <f t="shared" ref="A35:A44" si="3">ROW()-3</f>
        <v>32</v>
      </c>
      <c r="B35" s="8" t="s">
        <v>74</v>
      </c>
      <c r="C35" s="9" t="s">
        <v>72</v>
      </c>
      <c r="D35" s="9" t="s">
        <v>66</v>
      </c>
      <c r="E35" s="12">
        <v>4.3068</v>
      </c>
      <c r="F35" s="13" t="s">
        <v>11</v>
      </c>
      <c r="G35" s="12"/>
    </row>
    <row r="36" ht="15.75" spans="1:7">
      <c r="A36" s="8">
        <f t="shared" si="3"/>
        <v>33</v>
      </c>
      <c r="B36" s="9" t="s">
        <v>75</v>
      </c>
      <c r="C36" s="9" t="s">
        <v>76</v>
      </c>
      <c r="D36" s="9" t="s">
        <v>10</v>
      </c>
      <c r="E36" s="12">
        <v>6.978617</v>
      </c>
      <c r="F36" s="11" t="s">
        <v>18</v>
      </c>
      <c r="G36" s="12"/>
    </row>
    <row r="37" ht="15.75" spans="1:7">
      <c r="A37" s="8">
        <f t="shared" si="3"/>
        <v>34</v>
      </c>
      <c r="B37" s="9" t="s">
        <v>77</v>
      </c>
      <c r="C37" s="9" t="s">
        <v>78</v>
      </c>
      <c r="D37" s="9" t="s">
        <v>10</v>
      </c>
      <c r="E37" s="12">
        <v>8.45176</v>
      </c>
      <c r="F37" s="11" t="s">
        <v>18</v>
      </c>
      <c r="G37" s="12"/>
    </row>
    <row r="38" ht="28.5" spans="1:7">
      <c r="A38" s="8">
        <f t="shared" si="3"/>
        <v>35</v>
      </c>
      <c r="B38" s="9" t="s">
        <v>79</v>
      </c>
      <c r="C38" s="9" t="s">
        <v>80</v>
      </c>
      <c r="D38" s="9" t="s">
        <v>10</v>
      </c>
      <c r="E38" s="12">
        <v>12.1733</v>
      </c>
      <c r="F38" s="11" t="s">
        <v>18</v>
      </c>
      <c r="G38" s="12"/>
    </row>
    <row r="39" ht="28.5" spans="1:7">
      <c r="A39" s="8">
        <f t="shared" si="3"/>
        <v>36</v>
      </c>
      <c r="B39" s="9" t="s">
        <v>81</v>
      </c>
      <c r="C39" s="9" t="s">
        <v>82</v>
      </c>
      <c r="D39" s="9" t="s">
        <v>10</v>
      </c>
      <c r="E39" s="12">
        <v>11.34486</v>
      </c>
      <c r="F39" s="13" t="s">
        <v>11</v>
      </c>
      <c r="G39" s="12"/>
    </row>
    <row r="40" ht="15.75" spans="1:7">
      <c r="A40" s="8">
        <f t="shared" si="3"/>
        <v>37</v>
      </c>
      <c r="B40" s="9" t="s">
        <v>83</v>
      </c>
      <c r="C40" s="9" t="s">
        <v>84</v>
      </c>
      <c r="D40" s="9" t="s">
        <v>10</v>
      </c>
      <c r="E40" s="12">
        <v>3.0148</v>
      </c>
      <c r="F40" s="11" t="s">
        <v>18</v>
      </c>
      <c r="G40" s="12"/>
    </row>
    <row r="41" ht="15.75" spans="1:7">
      <c r="A41" s="8">
        <f t="shared" si="3"/>
        <v>38</v>
      </c>
      <c r="B41" s="9" t="s">
        <v>85</v>
      </c>
      <c r="C41" s="9" t="s">
        <v>86</v>
      </c>
      <c r="D41" s="9" t="s">
        <v>10</v>
      </c>
      <c r="E41" s="12">
        <v>10.2948</v>
      </c>
      <c r="F41" s="13" t="s">
        <v>11</v>
      </c>
      <c r="G41" s="12"/>
    </row>
    <row r="42" ht="15.75" spans="1:7">
      <c r="A42" s="8">
        <f t="shared" si="3"/>
        <v>39</v>
      </c>
      <c r="B42" s="9" t="s">
        <v>87</v>
      </c>
      <c r="C42" s="9" t="s">
        <v>88</v>
      </c>
      <c r="D42" s="9" t="s">
        <v>10</v>
      </c>
      <c r="E42" s="12">
        <v>6.2456</v>
      </c>
      <c r="F42" s="13" t="s">
        <v>11</v>
      </c>
      <c r="G42" s="12"/>
    </row>
    <row r="43" ht="15.75" spans="1:7">
      <c r="A43" s="8">
        <f t="shared" si="3"/>
        <v>40</v>
      </c>
      <c r="B43" s="9" t="s">
        <v>89</v>
      </c>
      <c r="C43" s="9" t="s">
        <v>90</v>
      </c>
      <c r="D43" s="9" t="s">
        <v>10</v>
      </c>
      <c r="E43" s="12">
        <v>1.6426</v>
      </c>
      <c r="F43" s="13" t="s">
        <v>11</v>
      </c>
      <c r="G43" s="12"/>
    </row>
    <row r="44" ht="15.75" spans="1:7">
      <c r="A44" s="8">
        <f t="shared" si="3"/>
        <v>41</v>
      </c>
      <c r="B44" s="9" t="s">
        <v>91</v>
      </c>
      <c r="C44" s="9" t="s">
        <v>92</v>
      </c>
      <c r="D44" s="9" t="s">
        <v>10</v>
      </c>
      <c r="E44" s="12">
        <v>4.12189</v>
      </c>
      <c r="F44" s="15" t="s">
        <v>11</v>
      </c>
      <c r="G44" s="12">
        <v>2.92224344827586</v>
      </c>
    </row>
    <row r="45" ht="15.75" spans="1:7">
      <c r="A45" s="8">
        <f t="shared" ref="A45:A54" si="4">ROW()-3</f>
        <v>42</v>
      </c>
      <c r="B45" s="16" t="s">
        <v>93</v>
      </c>
      <c r="C45" s="9" t="s">
        <v>94</v>
      </c>
      <c r="D45" s="9" t="s">
        <v>10</v>
      </c>
      <c r="E45" s="12">
        <v>0.37565</v>
      </c>
      <c r="F45" s="15" t="s">
        <v>11</v>
      </c>
      <c r="G45" s="12"/>
    </row>
    <row r="46" ht="15.75" spans="1:7">
      <c r="A46" s="8">
        <f t="shared" si="4"/>
        <v>43</v>
      </c>
      <c r="B46" s="17"/>
      <c r="C46" s="9" t="s">
        <v>94</v>
      </c>
      <c r="D46" s="9" t="s">
        <v>10</v>
      </c>
      <c r="E46" s="12">
        <v>0.70156</v>
      </c>
      <c r="F46" s="15" t="s">
        <v>11</v>
      </c>
      <c r="G46" s="12">
        <v>0.70156</v>
      </c>
    </row>
    <row r="47" ht="15.75" spans="1:7">
      <c r="A47" s="8">
        <f t="shared" si="4"/>
        <v>44</v>
      </c>
      <c r="B47" s="17"/>
      <c r="C47" s="9" t="s">
        <v>95</v>
      </c>
      <c r="D47" s="9" t="s">
        <v>10</v>
      </c>
      <c r="E47" s="12">
        <v>1.76911</v>
      </c>
      <c r="F47" s="15" t="s">
        <v>11</v>
      </c>
      <c r="G47" s="12"/>
    </row>
    <row r="48" ht="15.75" spans="1:7">
      <c r="A48" s="8">
        <f t="shared" si="4"/>
        <v>45</v>
      </c>
      <c r="B48" s="9" t="s">
        <v>96</v>
      </c>
      <c r="C48" s="9" t="s">
        <v>97</v>
      </c>
      <c r="D48" s="9" t="s">
        <v>10</v>
      </c>
      <c r="E48" s="12">
        <v>0.84819</v>
      </c>
      <c r="F48" s="15" t="s">
        <v>11</v>
      </c>
      <c r="G48" s="12"/>
    </row>
    <row r="49" ht="15.75" spans="1:7">
      <c r="A49" s="8">
        <f t="shared" si="4"/>
        <v>46</v>
      </c>
      <c r="B49" s="9" t="s">
        <v>98</v>
      </c>
      <c r="C49" s="9" t="s">
        <v>99</v>
      </c>
      <c r="D49" s="9" t="s">
        <v>10</v>
      </c>
      <c r="E49" s="12">
        <v>8.001279</v>
      </c>
      <c r="F49" s="15" t="s">
        <v>11</v>
      </c>
      <c r="G49" s="12">
        <v>7.15368007142857</v>
      </c>
    </row>
    <row r="50" ht="15.75" spans="1:7">
      <c r="A50" s="8">
        <f t="shared" si="4"/>
        <v>47</v>
      </c>
      <c r="B50" s="16" t="s">
        <v>100</v>
      </c>
      <c r="C50" s="9" t="s">
        <v>101</v>
      </c>
      <c r="D50" s="9" t="s">
        <v>10</v>
      </c>
      <c r="E50" s="12">
        <v>21.09293</v>
      </c>
      <c r="F50" s="15" t="s">
        <v>11</v>
      </c>
      <c r="G50" s="12">
        <v>21.09293</v>
      </c>
    </row>
    <row r="51" ht="15.75" spans="1:7">
      <c r="A51" s="8">
        <f t="shared" si="4"/>
        <v>48</v>
      </c>
      <c r="B51" s="9" t="s">
        <v>102</v>
      </c>
      <c r="C51" s="9" t="s">
        <v>103</v>
      </c>
      <c r="D51" s="9" t="s">
        <v>10</v>
      </c>
      <c r="E51" s="12">
        <v>0.8132</v>
      </c>
      <c r="F51" s="15" t="s">
        <v>11</v>
      </c>
      <c r="G51" s="12">
        <v>0.8132</v>
      </c>
    </row>
    <row r="52" ht="15.75" spans="1:7">
      <c r="A52" s="8">
        <f t="shared" si="4"/>
        <v>49</v>
      </c>
      <c r="B52" s="16" t="s">
        <v>100</v>
      </c>
      <c r="C52" s="9" t="s">
        <v>104</v>
      </c>
      <c r="D52" s="9" t="s">
        <v>10</v>
      </c>
      <c r="E52" s="12">
        <v>8.03891</v>
      </c>
      <c r="F52" s="15" t="s">
        <v>11</v>
      </c>
      <c r="G52" s="12">
        <v>5.48445357142857</v>
      </c>
    </row>
    <row r="53" ht="15.75" spans="1:7">
      <c r="A53" s="8">
        <f t="shared" si="4"/>
        <v>50</v>
      </c>
      <c r="B53" s="16" t="s">
        <v>105</v>
      </c>
      <c r="C53" s="9" t="s">
        <v>106</v>
      </c>
      <c r="D53" s="9" t="s">
        <v>10</v>
      </c>
      <c r="E53" s="12">
        <v>12.39178</v>
      </c>
      <c r="F53" s="15" t="s">
        <v>11</v>
      </c>
      <c r="G53" s="12">
        <v>9.5548068852459</v>
      </c>
    </row>
    <row r="54" ht="15.75" spans="1:7">
      <c r="A54" s="8">
        <f t="shared" si="4"/>
        <v>51</v>
      </c>
      <c r="B54" s="16" t="s">
        <v>107</v>
      </c>
      <c r="C54" s="9" t="s">
        <v>108</v>
      </c>
      <c r="D54" s="9" t="s">
        <v>10</v>
      </c>
      <c r="E54" s="12">
        <v>13.73007</v>
      </c>
      <c r="F54" s="15" t="s">
        <v>11</v>
      </c>
      <c r="G54" s="12">
        <v>2.29350238095238</v>
      </c>
    </row>
    <row r="55" ht="15.75" spans="1:7">
      <c r="A55" s="8">
        <f t="shared" ref="A55:A64" si="5">ROW()-3</f>
        <v>52</v>
      </c>
      <c r="B55" s="16" t="s">
        <v>107</v>
      </c>
      <c r="C55" s="9" t="s">
        <v>108</v>
      </c>
      <c r="D55" s="9" t="s">
        <v>10</v>
      </c>
      <c r="E55" s="12">
        <v>9.38268</v>
      </c>
      <c r="F55" s="15" t="s">
        <v>11</v>
      </c>
      <c r="G55" s="12">
        <v>9.38268</v>
      </c>
    </row>
    <row r="56" ht="15.75" spans="1:7">
      <c r="A56" s="8">
        <f t="shared" si="5"/>
        <v>53</v>
      </c>
      <c r="B56" s="16" t="s">
        <v>107</v>
      </c>
      <c r="C56" s="9" t="s">
        <v>108</v>
      </c>
      <c r="D56" s="9" t="s">
        <v>10</v>
      </c>
      <c r="E56" s="12">
        <v>2.59939</v>
      </c>
      <c r="F56" s="15" t="s">
        <v>11</v>
      </c>
      <c r="G56" s="12">
        <v>2.18832333333333</v>
      </c>
    </row>
    <row r="57" ht="28.5" spans="1:7">
      <c r="A57" s="8">
        <f t="shared" si="5"/>
        <v>54</v>
      </c>
      <c r="B57" s="9" t="s">
        <v>109</v>
      </c>
      <c r="C57" s="16" t="s">
        <v>110</v>
      </c>
      <c r="D57" s="9" t="s">
        <v>10</v>
      </c>
      <c r="E57" s="12">
        <v>0.87372</v>
      </c>
      <c r="F57" s="15" t="s">
        <v>11</v>
      </c>
      <c r="G57" s="12"/>
    </row>
    <row r="58" ht="15.75" spans="1:7">
      <c r="A58" s="8">
        <f t="shared" si="5"/>
        <v>55</v>
      </c>
      <c r="B58" s="16" t="s">
        <v>111</v>
      </c>
      <c r="C58" s="16" t="s">
        <v>112</v>
      </c>
      <c r="D58" s="9" t="s">
        <v>10</v>
      </c>
      <c r="E58" s="12">
        <v>1.1753</v>
      </c>
      <c r="F58" s="15" t="s">
        <v>18</v>
      </c>
      <c r="G58" s="12"/>
    </row>
    <row r="59" ht="15.75" spans="1:7">
      <c r="A59" s="8">
        <f t="shared" si="5"/>
        <v>56</v>
      </c>
      <c r="B59" s="17"/>
      <c r="C59" s="16" t="s">
        <v>113</v>
      </c>
      <c r="D59" s="9" t="s">
        <v>10</v>
      </c>
      <c r="E59" s="12">
        <v>8.8279</v>
      </c>
      <c r="F59" s="15" t="s">
        <v>11</v>
      </c>
      <c r="G59" s="12">
        <v>5.829749</v>
      </c>
    </row>
    <row r="60" ht="15.75" spans="1:7">
      <c r="A60" s="8">
        <f t="shared" si="5"/>
        <v>57</v>
      </c>
      <c r="B60" s="9" t="s">
        <v>114</v>
      </c>
      <c r="C60" s="16" t="s">
        <v>115</v>
      </c>
      <c r="D60" s="9" t="s">
        <v>10</v>
      </c>
      <c r="E60" s="12">
        <v>9.3816</v>
      </c>
      <c r="F60" s="15" t="s">
        <v>11</v>
      </c>
      <c r="G60" s="12">
        <v>0.3802775</v>
      </c>
    </row>
    <row r="61" ht="15.75" spans="1:7">
      <c r="A61" s="8">
        <f t="shared" si="5"/>
        <v>58</v>
      </c>
      <c r="B61" s="16" t="s">
        <v>116</v>
      </c>
      <c r="C61" s="9" t="s">
        <v>115</v>
      </c>
      <c r="D61" s="9" t="s">
        <v>10</v>
      </c>
      <c r="E61" s="12">
        <v>11.26215</v>
      </c>
      <c r="F61" s="15" t="s">
        <v>11</v>
      </c>
      <c r="G61" s="12"/>
    </row>
    <row r="62" ht="15.75" spans="1:7">
      <c r="A62" s="8">
        <f t="shared" si="5"/>
        <v>59</v>
      </c>
      <c r="B62" s="17"/>
      <c r="C62" s="9" t="s">
        <v>115</v>
      </c>
      <c r="D62" s="9" t="s">
        <v>10</v>
      </c>
      <c r="E62" s="12">
        <v>11.04666</v>
      </c>
      <c r="F62" s="15" t="s">
        <v>11</v>
      </c>
      <c r="G62" s="12"/>
    </row>
    <row r="63" ht="15.75" spans="1:7">
      <c r="A63" s="8">
        <f t="shared" si="5"/>
        <v>60</v>
      </c>
      <c r="B63" s="16" t="s">
        <v>117</v>
      </c>
      <c r="C63" s="9" t="s">
        <v>118</v>
      </c>
      <c r="D63" s="9" t="s">
        <v>10</v>
      </c>
      <c r="E63" s="12">
        <v>6.893</v>
      </c>
      <c r="F63" s="15" t="s">
        <v>11</v>
      </c>
      <c r="G63" s="12">
        <v>6.893</v>
      </c>
    </row>
    <row r="64" ht="15.75" spans="1:7">
      <c r="A64" s="8">
        <f t="shared" si="5"/>
        <v>61</v>
      </c>
      <c r="B64" s="17"/>
      <c r="C64" s="9" t="s">
        <v>118</v>
      </c>
      <c r="D64" s="9" t="s">
        <v>10</v>
      </c>
      <c r="E64" s="12">
        <v>6.95966</v>
      </c>
      <c r="F64" s="15" t="s">
        <v>11</v>
      </c>
      <c r="G64" s="12">
        <v>6.95966</v>
      </c>
    </row>
    <row r="65" ht="42.75" spans="1:7">
      <c r="A65" s="8">
        <f t="shared" ref="A65:A74" si="6">ROW()-3</f>
        <v>62</v>
      </c>
      <c r="B65" s="9" t="s">
        <v>119</v>
      </c>
      <c r="C65" s="9" t="s">
        <v>120</v>
      </c>
      <c r="D65" s="9" t="s">
        <v>121</v>
      </c>
      <c r="E65" s="12">
        <v>1.6826</v>
      </c>
      <c r="F65" s="15" t="s">
        <v>11</v>
      </c>
      <c r="G65" s="12"/>
    </row>
    <row r="66" ht="15.75" spans="1:7">
      <c r="A66" s="8">
        <f t="shared" si="6"/>
        <v>63</v>
      </c>
      <c r="B66" s="9" t="s">
        <v>122</v>
      </c>
      <c r="C66" s="9" t="s">
        <v>123</v>
      </c>
      <c r="D66" s="9" t="s">
        <v>66</v>
      </c>
      <c r="E66" s="12">
        <v>4.8749</v>
      </c>
      <c r="F66" s="15" t="s">
        <v>11</v>
      </c>
      <c r="G66" s="12"/>
    </row>
    <row r="67" ht="28.5" spans="1:7">
      <c r="A67" s="8">
        <f t="shared" si="6"/>
        <v>64</v>
      </c>
      <c r="B67" s="9" t="s">
        <v>124</v>
      </c>
      <c r="C67" s="9" t="s">
        <v>125</v>
      </c>
      <c r="D67" s="9" t="s">
        <v>66</v>
      </c>
      <c r="E67" s="12">
        <v>0.11919</v>
      </c>
      <c r="F67" s="15" t="s">
        <v>11</v>
      </c>
      <c r="G67" s="12"/>
    </row>
    <row r="68" ht="15.75" spans="1:7">
      <c r="A68" s="8">
        <f t="shared" si="6"/>
        <v>65</v>
      </c>
      <c r="B68" s="9" t="s">
        <v>126</v>
      </c>
      <c r="C68" s="9" t="s">
        <v>127</v>
      </c>
      <c r="D68" s="9" t="s">
        <v>10</v>
      </c>
      <c r="E68" s="12">
        <v>5.0198</v>
      </c>
      <c r="F68" s="11" t="s">
        <v>11</v>
      </c>
      <c r="G68" s="12">
        <v>3.88</v>
      </c>
    </row>
    <row r="69" ht="15.75" spans="1:7">
      <c r="A69" s="8">
        <f t="shared" si="6"/>
        <v>66</v>
      </c>
      <c r="B69" s="9" t="s">
        <v>128</v>
      </c>
      <c r="C69" s="9" t="s">
        <v>128</v>
      </c>
      <c r="D69" s="9" t="s">
        <v>10</v>
      </c>
      <c r="E69" s="12">
        <v>13.1906</v>
      </c>
      <c r="F69" s="11" t="s">
        <v>18</v>
      </c>
      <c r="G69" s="12"/>
    </row>
    <row r="70" ht="31.5" spans="1:7">
      <c r="A70" s="8">
        <f t="shared" si="6"/>
        <v>67</v>
      </c>
      <c r="B70" s="8"/>
      <c r="C70" s="9" t="s">
        <v>129</v>
      </c>
      <c r="D70" s="9" t="s">
        <v>10</v>
      </c>
      <c r="E70" s="12">
        <v>8.3319</v>
      </c>
      <c r="F70" s="11" t="s">
        <v>18</v>
      </c>
      <c r="G70" s="12"/>
    </row>
    <row r="71" ht="31.5" spans="1:7">
      <c r="A71" s="8">
        <f t="shared" si="6"/>
        <v>68</v>
      </c>
      <c r="B71" s="9" t="s">
        <v>130</v>
      </c>
      <c r="C71" s="9" t="s">
        <v>131</v>
      </c>
      <c r="D71" s="9" t="s">
        <v>10</v>
      </c>
      <c r="E71" s="12">
        <v>16.0079</v>
      </c>
      <c r="F71" s="11" t="s">
        <v>18</v>
      </c>
      <c r="G71" s="12"/>
    </row>
    <row r="72" ht="28.5" spans="1:7">
      <c r="A72" s="8">
        <f t="shared" si="6"/>
        <v>69</v>
      </c>
      <c r="B72" s="9" t="s">
        <v>132</v>
      </c>
      <c r="C72" s="9" t="s">
        <v>133</v>
      </c>
      <c r="D72" s="9" t="s">
        <v>10</v>
      </c>
      <c r="E72" s="12">
        <v>2.8801</v>
      </c>
      <c r="F72" s="11" t="s">
        <v>11</v>
      </c>
      <c r="G72" s="12">
        <v>2.15</v>
      </c>
    </row>
    <row r="73" ht="28.5" spans="1:7">
      <c r="A73" s="8">
        <f t="shared" si="6"/>
        <v>70</v>
      </c>
      <c r="B73" s="9" t="s">
        <v>134</v>
      </c>
      <c r="C73" s="9" t="s">
        <v>134</v>
      </c>
      <c r="D73" s="9" t="s">
        <v>10</v>
      </c>
      <c r="E73" s="12">
        <v>5.9975</v>
      </c>
      <c r="F73" s="11" t="s">
        <v>11</v>
      </c>
      <c r="G73" s="12">
        <v>5.74</v>
      </c>
    </row>
    <row r="74" ht="15.75" spans="1:7">
      <c r="A74" s="8">
        <f t="shared" si="6"/>
        <v>71</v>
      </c>
      <c r="B74" s="9" t="s">
        <v>135</v>
      </c>
      <c r="C74" s="9" t="s">
        <v>136</v>
      </c>
      <c r="D74" s="9" t="s">
        <v>10</v>
      </c>
      <c r="E74" s="12">
        <v>0.5416</v>
      </c>
      <c r="F74" s="11" t="s">
        <v>18</v>
      </c>
      <c r="G74" s="12"/>
    </row>
    <row r="75" ht="28.5" spans="1:7">
      <c r="A75" s="8">
        <f t="shared" ref="A75:A84" si="7">ROW()-3</f>
        <v>72</v>
      </c>
      <c r="B75" s="9" t="s">
        <v>137</v>
      </c>
      <c r="C75" s="9" t="s">
        <v>138</v>
      </c>
      <c r="D75" s="9" t="s">
        <v>10</v>
      </c>
      <c r="E75" s="12">
        <v>18.7043</v>
      </c>
      <c r="F75" s="11" t="s">
        <v>11</v>
      </c>
      <c r="G75" s="12">
        <v>15.06</v>
      </c>
    </row>
    <row r="76" ht="28.5" spans="1:7">
      <c r="A76" s="8">
        <f t="shared" si="7"/>
        <v>73</v>
      </c>
      <c r="B76" s="9" t="s">
        <v>137</v>
      </c>
      <c r="C76" s="9" t="s">
        <v>139</v>
      </c>
      <c r="D76" s="9" t="s">
        <v>10</v>
      </c>
      <c r="E76" s="12">
        <v>12.4762</v>
      </c>
      <c r="F76" s="11" t="s">
        <v>11</v>
      </c>
      <c r="G76" s="12">
        <v>7.8</v>
      </c>
    </row>
    <row r="77" ht="15.75" spans="1:7">
      <c r="A77" s="8">
        <f t="shared" si="7"/>
        <v>74</v>
      </c>
      <c r="B77" s="9" t="s">
        <v>140</v>
      </c>
      <c r="C77" s="9" t="s">
        <v>141</v>
      </c>
      <c r="D77" s="9" t="s">
        <v>42</v>
      </c>
      <c r="E77" s="12">
        <v>21.8576</v>
      </c>
      <c r="F77" s="11" t="s">
        <v>11</v>
      </c>
      <c r="G77" s="12"/>
    </row>
    <row r="78" ht="28.5" hidden="1" spans="1:7">
      <c r="A78" s="8">
        <f t="shared" si="7"/>
        <v>75</v>
      </c>
      <c r="B78" s="9" t="s">
        <v>142</v>
      </c>
      <c r="C78" s="9" t="s">
        <v>143</v>
      </c>
      <c r="D78" s="9" t="s">
        <v>10</v>
      </c>
      <c r="E78" s="12">
        <v>3.6</v>
      </c>
      <c r="F78" s="14" t="s">
        <v>59</v>
      </c>
      <c r="G78" s="12"/>
    </row>
    <row r="79" ht="15.75" spans="1:7">
      <c r="A79" s="8">
        <f t="shared" si="7"/>
        <v>76</v>
      </c>
      <c r="B79" s="9" t="s">
        <v>144</v>
      </c>
      <c r="C79" s="9" t="s">
        <v>145</v>
      </c>
      <c r="D79" s="9" t="s">
        <v>29</v>
      </c>
      <c r="E79" s="12">
        <v>8.4078</v>
      </c>
      <c r="F79" s="13" t="s">
        <v>11</v>
      </c>
      <c r="G79" s="12"/>
    </row>
    <row r="80" ht="15.75" spans="1:7">
      <c r="A80" s="8">
        <f t="shared" si="7"/>
        <v>77</v>
      </c>
      <c r="B80" s="9" t="s">
        <v>146</v>
      </c>
      <c r="C80" s="9" t="s">
        <v>147</v>
      </c>
      <c r="D80" s="9" t="s">
        <v>29</v>
      </c>
      <c r="E80" s="12">
        <v>3.4441</v>
      </c>
      <c r="F80" s="13" t="s">
        <v>11</v>
      </c>
      <c r="G80" s="12"/>
    </row>
    <row r="81" ht="15.75" spans="1:7">
      <c r="A81" s="8">
        <f t="shared" si="7"/>
        <v>78</v>
      </c>
      <c r="B81" s="9" t="s">
        <v>148</v>
      </c>
      <c r="C81" s="9" t="s">
        <v>149</v>
      </c>
      <c r="D81" s="9" t="s">
        <v>29</v>
      </c>
      <c r="E81" s="12">
        <v>12.4242</v>
      </c>
      <c r="F81" s="13" t="s">
        <v>11</v>
      </c>
      <c r="G81" s="12"/>
    </row>
    <row r="82" ht="15.75" spans="1:7">
      <c r="A82" s="8">
        <f t="shared" si="7"/>
        <v>79</v>
      </c>
      <c r="B82" s="9" t="s">
        <v>150</v>
      </c>
      <c r="C82" s="9" t="s">
        <v>151</v>
      </c>
      <c r="D82" s="9" t="s">
        <v>66</v>
      </c>
      <c r="E82" s="12">
        <v>2.0933</v>
      </c>
      <c r="F82" s="11" t="s">
        <v>18</v>
      </c>
      <c r="G82" s="12"/>
    </row>
    <row r="83" ht="57" spans="1:7">
      <c r="A83" s="8">
        <f t="shared" si="7"/>
        <v>80</v>
      </c>
      <c r="B83" s="9" t="s">
        <v>152</v>
      </c>
      <c r="C83" s="9" t="s">
        <v>153</v>
      </c>
      <c r="D83" s="9" t="s">
        <v>10</v>
      </c>
      <c r="E83" s="12">
        <v>252.1022</v>
      </c>
      <c r="F83" s="13" t="s">
        <v>11</v>
      </c>
      <c r="G83" s="12"/>
    </row>
    <row r="84" ht="28.5" spans="1:7">
      <c r="A84" s="8">
        <f t="shared" si="7"/>
        <v>81</v>
      </c>
      <c r="B84" s="9" t="s">
        <v>154</v>
      </c>
      <c r="C84" s="9" t="s">
        <v>155</v>
      </c>
      <c r="D84" s="9" t="s">
        <v>10</v>
      </c>
      <c r="E84" s="12">
        <v>6.4943</v>
      </c>
      <c r="F84" s="13" t="s">
        <v>11</v>
      </c>
      <c r="G84" s="12">
        <v>5.81</v>
      </c>
    </row>
    <row r="85" ht="28.5" spans="1:7">
      <c r="A85" s="8">
        <f t="shared" ref="A85:A94" si="8">ROW()-3</f>
        <v>82</v>
      </c>
      <c r="B85" s="9" t="s">
        <v>156</v>
      </c>
      <c r="C85" s="9" t="s">
        <v>157</v>
      </c>
      <c r="D85" s="9" t="s">
        <v>10</v>
      </c>
      <c r="E85" s="12">
        <v>8.7228</v>
      </c>
      <c r="F85" s="13" t="s">
        <v>11</v>
      </c>
      <c r="G85" s="12"/>
    </row>
    <row r="86" ht="42.75" spans="1:7">
      <c r="A86" s="8">
        <f t="shared" si="8"/>
        <v>83</v>
      </c>
      <c r="B86" s="9" t="s">
        <v>158</v>
      </c>
      <c r="C86" s="9" t="s">
        <v>159</v>
      </c>
      <c r="D86" s="9" t="s">
        <v>10</v>
      </c>
      <c r="E86" s="12">
        <v>24.2094</v>
      </c>
      <c r="F86" s="13" t="s">
        <v>11</v>
      </c>
      <c r="G86" s="12">
        <v>22.47</v>
      </c>
    </row>
    <row r="87" ht="28.5" spans="1:7">
      <c r="A87" s="8">
        <f t="shared" si="8"/>
        <v>84</v>
      </c>
      <c r="B87" s="9" t="s">
        <v>160</v>
      </c>
      <c r="C87" s="9" t="s">
        <v>161</v>
      </c>
      <c r="D87" s="9" t="s">
        <v>10</v>
      </c>
      <c r="E87" s="12">
        <v>2.4629</v>
      </c>
      <c r="F87" s="13" t="s">
        <v>11</v>
      </c>
      <c r="G87" s="12">
        <v>2.11</v>
      </c>
    </row>
    <row r="88" ht="15.75" spans="1:7">
      <c r="A88" s="8">
        <f t="shared" si="8"/>
        <v>85</v>
      </c>
      <c r="B88" s="9" t="s">
        <v>162</v>
      </c>
      <c r="C88" s="9" t="s">
        <v>163</v>
      </c>
      <c r="D88" s="9" t="s">
        <v>10</v>
      </c>
      <c r="E88" s="12">
        <v>3.0662</v>
      </c>
      <c r="F88" s="13" t="s">
        <v>11</v>
      </c>
      <c r="G88" s="12"/>
    </row>
    <row r="89" ht="15.75" spans="1:7">
      <c r="A89" s="8">
        <f t="shared" si="8"/>
        <v>86</v>
      </c>
      <c r="B89" s="9" t="s">
        <v>164</v>
      </c>
      <c r="C89" s="9" t="s">
        <v>165</v>
      </c>
      <c r="D89" s="9" t="s">
        <v>29</v>
      </c>
      <c r="E89" s="12">
        <v>0.6299</v>
      </c>
      <c r="F89" s="13" t="s">
        <v>11</v>
      </c>
      <c r="G89" s="12"/>
    </row>
    <row r="90" ht="28.5" spans="1:7">
      <c r="A90" s="8">
        <f t="shared" si="8"/>
        <v>87</v>
      </c>
      <c r="B90" s="9" t="s">
        <v>166</v>
      </c>
      <c r="C90" s="9" t="s">
        <v>167</v>
      </c>
      <c r="D90" s="9" t="s">
        <v>168</v>
      </c>
      <c r="E90" s="12">
        <v>2.8817</v>
      </c>
      <c r="F90" s="13" t="s">
        <v>11</v>
      </c>
      <c r="G90" s="12"/>
    </row>
    <row r="91" ht="15.75" spans="1:7">
      <c r="A91" s="8">
        <f t="shared" si="8"/>
        <v>88</v>
      </c>
      <c r="B91" s="9" t="s">
        <v>169</v>
      </c>
      <c r="C91" s="9" t="s">
        <v>170</v>
      </c>
      <c r="D91" s="9" t="s">
        <v>42</v>
      </c>
      <c r="E91" s="12">
        <v>8.1836</v>
      </c>
      <c r="F91" s="13" t="s">
        <v>11</v>
      </c>
      <c r="G91" s="12"/>
    </row>
    <row r="92" ht="15.75" spans="1:7">
      <c r="A92" s="8">
        <f t="shared" si="8"/>
        <v>89</v>
      </c>
      <c r="B92" s="9" t="s">
        <v>169</v>
      </c>
      <c r="C92" s="9" t="s">
        <v>170</v>
      </c>
      <c r="D92" s="9" t="s">
        <v>42</v>
      </c>
      <c r="E92" s="12">
        <v>3.2774</v>
      </c>
      <c r="F92" s="13" t="s">
        <v>11</v>
      </c>
      <c r="G92" s="12"/>
    </row>
    <row r="93" ht="42.75" spans="1:7">
      <c r="A93" s="8">
        <f t="shared" si="8"/>
        <v>90</v>
      </c>
      <c r="B93" s="9" t="s">
        <v>171</v>
      </c>
      <c r="C93" s="9" t="s">
        <v>172</v>
      </c>
      <c r="D93" s="9" t="s">
        <v>10</v>
      </c>
      <c r="E93" s="12">
        <v>4.3888</v>
      </c>
      <c r="F93" s="11" t="s">
        <v>18</v>
      </c>
      <c r="G93" s="12"/>
    </row>
    <row r="94" ht="15.75" spans="1:7">
      <c r="A94" s="8">
        <f t="shared" si="8"/>
        <v>91</v>
      </c>
      <c r="B94" s="9" t="s">
        <v>173</v>
      </c>
      <c r="C94" s="9" t="s">
        <v>174</v>
      </c>
      <c r="D94" s="9" t="s">
        <v>10</v>
      </c>
      <c r="E94" s="12">
        <v>0.3038</v>
      </c>
      <c r="F94" s="11" t="s">
        <v>18</v>
      </c>
      <c r="G94" s="12"/>
    </row>
    <row r="95" ht="28.5" spans="1:7">
      <c r="A95" s="8">
        <f t="shared" ref="A95:A104" si="9">ROW()-3</f>
        <v>92</v>
      </c>
      <c r="B95" s="9" t="s">
        <v>175</v>
      </c>
      <c r="C95" s="9" t="s">
        <v>176</v>
      </c>
      <c r="D95" s="9" t="s">
        <v>66</v>
      </c>
      <c r="E95" s="12">
        <v>1.6896</v>
      </c>
      <c r="F95" s="11" t="s">
        <v>18</v>
      </c>
      <c r="G95" s="12"/>
    </row>
    <row r="96" ht="28.5" spans="1:7">
      <c r="A96" s="8">
        <f t="shared" si="9"/>
        <v>93</v>
      </c>
      <c r="B96" s="9" t="s">
        <v>177</v>
      </c>
      <c r="C96" s="9" t="s">
        <v>178</v>
      </c>
      <c r="D96" s="9" t="s">
        <v>10</v>
      </c>
      <c r="E96" s="12">
        <v>4.2714</v>
      </c>
      <c r="F96" s="11" t="s">
        <v>11</v>
      </c>
      <c r="G96" s="12">
        <v>3.2861</v>
      </c>
    </row>
    <row r="97" ht="28.5" spans="1:7">
      <c r="A97" s="8">
        <f t="shared" si="9"/>
        <v>94</v>
      </c>
      <c r="B97" s="9" t="s">
        <v>179</v>
      </c>
      <c r="C97" s="9" t="s">
        <v>180</v>
      </c>
      <c r="D97" s="9" t="s">
        <v>10</v>
      </c>
      <c r="E97" s="12">
        <v>1.2282</v>
      </c>
      <c r="F97" s="11" t="s">
        <v>11</v>
      </c>
      <c r="G97" s="12">
        <v>0.8969</v>
      </c>
    </row>
    <row r="98" ht="28.5" spans="1:7">
      <c r="A98" s="8">
        <f t="shared" si="9"/>
        <v>95</v>
      </c>
      <c r="B98" s="9" t="s">
        <v>181</v>
      </c>
      <c r="C98" s="9" t="s">
        <v>182</v>
      </c>
      <c r="D98" s="9" t="s">
        <v>10</v>
      </c>
      <c r="E98" s="12">
        <v>2.0211</v>
      </c>
      <c r="F98" s="11" t="s">
        <v>11</v>
      </c>
      <c r="G98" s="12">
        <v>2.0211</v>
      </c>
    </row>
    <row r="99" ht="28.5" spans="1:7">
      <c r="A99" s="8">
        <f t="shared" si="9"/>
        <v>96</v>
      </c>
      <c r="B99" s="9" t="s">
        <v>183</v>
      </c>
      <c r="C99" s="9" t="s">
        <v>184</v>
      </c>
      <c r="D99" s="9" t="s">
        <v>10</v>
      </c>
      <c r="E99" s="12">
        <v>1.4426</v>
      </c>
      <c r="F99" s="13" t="s">
        <v>11</v>
      </c>
      <c r="G99" s="12">
        <v>1.4426</v>
      </c>
    </row>
    <row r="100" ht="28.5" spans="1:7">
      <c r="A100" s="8">
        <f t="shared" si="9"/>
        <v>97</v>
      </c>
      <c r="B100" s="9" t="s">
        <v>185</v>
      </c>
      <c r="C100" s="9" t="s">
        <v>186</v>
      </c>
      <c r="D100" s="9" t="s">
        <v>10</v>
      </c>
      <c r="E100" s="12">
        <v>3.1068</v>
      </c>
      <c r="F100" s="11" t="s">
        <v>11</v>
      </c>
      <c r="G100" s="12">
        <v>2.6881</v>
      </c>
    </row>
    <row r="101" ht="28.5" spans="1:7">
      <c r="A101" s="8">
        <f t="shared" si="9"/>
        <v>98</v>
      </c>
      <c r="B101" s="9" t="s">
        <v>187</v>
      </c>
      <c r="C101" s="9" t="s">
        <v>188</v>
      </c>
      <c r="D101" s="9" t="s">
        <v>66</v>
      </c>
      <c r="E101" s="12">
        <v>1.3952</v>
      </c>
      <c r="F101" s="11" t="s">
        <v>18</v>
      </c>
      <c r="G101" s="12"/>
    </row>
    <row r="102" ht="28.5" spans="1:7">
      <c r="A102" s="8">
        <f t="shared" si="9"/>
        <v>99</v>
      </c>
      <c r="B102" s="9" t="s">
        <v>189</v>
      </c>
      <c r="C102" s="9" t="s">
        <v>190</v>
      </c>
      <c r="D102" s="9" t="s">
        <v>10</v>
      </c>
      <c r="E102" s="12">
        <v>4.0742</v>
      </c>
      <c r="F102" s="13" t="s">
        <v>11</v>
      </c>
      <c r="G102" s="12">
        <v>4.0742</v>
      </c>
    </row>
    <row r="103" ht="28.5" spans="1:7">
      <c r="A103" s="8">
        <f t="shared" si="9"/>
        <v>100</v>
      </c>
      <c r="B103" s="9" t="s">
        <v>191</v>
      </c>
      <c r="C103" s="9" t="s">
        <v>192</v>
      </c>
      <c r="D103" s="9" t="s">
        <v>10</v>
      </c>
      <c r="E103" s="12">
        <v>6.726</v>
      </c>
      <c r="F103" s="11" t="s">
        <v>18</v>
      </c>
      <c r="G103" s="12"/>
    </row>
    <row r="104" ht="28.5" spans="1:7">
      <c r="A104" s="8">
        <f t="shared" si="9"/>
        <v>101</v>
      </c>
      <c r="B104" s="9" t="s">
        <v>193</v>
      </c>
      <c r="C104" s="9" t="s">
        <v>194</v>
      </c>
      <c r="D104" s="9" t="s">
        <v>10</v>
      </c>
      <c r="E104" s="12">
        <v>8.7844</v>
      </c>
      <c r="F104" s="13" t="s">
        <v>11</v>
      </c>
      <c r="G104" s="12">
        <v>8.7844</v>
      </c>
    </row>
    <row r="105" ht="15.75" spans="1:7">
      <c r="A105" s="8">
        <f t="shared" ref="A105:A114" si="10">ROW()-3</f>
        <v>102</v>
      </c>
      <c r="B105" s="9" t="s">
        <v>195</v>
      </c>
      <c r="C105" s="9" t="s">
        <v>196</v>
      </c>
      <c r="D105" s="9" t="s">
        <v>10</v>
      </c>
      <c r="E105" s="12">
        <v>5.683</v>
      </c>
      <c r="F105" s="13" t="s">
        <v>11</v>
      </c>
      <c r="G105" s="12">
        <v>5.683</v>
      </c>
    </row>
    <row r="106" ht="28.5" spans="1:7">
      <c r="A106" s="8">
        <f t="shared" si="10"/>
        <v>103</v>
      </c>
      <c r="B106" s="9" t="s">
        <v>197</v>
      </c>
      <c r="C106" s="9" t="s">
        <v>198</v>
      </c>
      <c r="D106" s="9" t="s">
        <v>10</v>
      </c>
      <c r="E106" s="12">
        <v>13.1289</v>
      </c>
      <c r="F106" s="13" t="s">
        <v>11</v>
      </c>
      <c r="G106" s="12">
        <v>13.1289</v>
      </c>
    </row>
    <row r="107" ht="28.5" spans="1:7">
      <c r="A107" s="8">
        <f t="shared" si="10"/>
        <v>104</v>
      </c>
      <c r="B107" s="9" t="s">
        <v>199</v>
      </c>
      <c r="C107" s="9" t="s">
        <v>192</v>
      </c>
      <c r="D107" s="9" t="s">
        <v>10</v>
      </c>
      <c r="E107" s="12">
        <v>15.374</v>
      </c>
      <c r="F107" s="13" t="s">
        <v>11</v>
      </c>
      <c r="G107" s="12">
        <v>15.374</v>
      </c>
    </row>
    <row r="108" ht="42.75" spans="1:7">
      <c r="A108" s="8">
        <f t="shared" si="10"/>
        <v>105</v>
      </c>
      <c r="B108" s="9" t="s">
        <v>200</v>
      </c>
      <c r="C108" s="9" t="s">
        <v>201</v>
      </c>
      <c r="D108" s="9" t="s">
        <v>10</v>
      </c>
      <c r="E108" s="12">
        <v>9.7667</v>
      </c>
      <c r="F108" s="13" t="s">
        <v>11</v>
      </c>
      <c r="G108" s="12">
        <v>9.7667</v>
      </c>
    </row>
    <row r="109" ht="28.5" spans="1:7">
      <c r="A109" s="8">
        <f t="shared" si="10"/>
        <v>106</v>
      </c>
      <c r="B109" s="9" t="s">
        <v>202</v>
      </c>
      <c r="C109" s="9" t="s">
        <v>203</v>
      </c>
      <c r="D109" s="9" t="s">
        <v>10</v>
      </c>
      <c r="E109" s="12">
        <v>5.0739</v>
      </c>
      <c r="F109" s="11" t="s">
        <v>18</v>
      </c>
      <c r="G109" s="12"/>
    </row>
    <row r="110" ht="28.5" hidden="1" spans="1:7">
      <c r="A110" s="8">
        <f t="shared" si="10"/>
        <v>107</v>
      </c>
      <c r="B110" s="9" t="s">
        <v>204</v>
      </c>
      <c r="C110" s="9" t="s">
        <v>205</v>
      </c>
      <c r="D110" s="9" t="s">
        <v>29</v>
      </c>
      <c r="E110" s="12">
        <v>7.4974</v>
      </c>
      <c r="F110" s="14" t="s">
        <v>59</v>
      </c>
      <c r="G110" s="12"/>
    </row>
    <row r="111" ht="28.5" spans="1:7">
      <c r="A111" s="8">
        <f t="shared" si="10"/>
        <v>108</v>
      </c>
      <c r="B111" s="9" t="s">
        <v>206</v>
      </c>
      <c r="C111" s="9" t="s">
        <v>207</v>
      </c>
      <c r="D111" s="9" t="s">
        <v>10</v>
      </c>
      <c r="E111" s="12">
        <v>12.5809</v>
      </c>
      <c r="F111" s="13" t="s">
        <v>11</v>
      </c>
      <c r="G111" s="12"/>
    </row>
    <row r="112" ht="28.5" hidden="1" spans="1:7">
      <c r="A112" s="8">
        <f t="shared" si="10"/>
        <v>109</v>
      </c>
      <c r="B112" s="9" t="s">
        <v>208</v>
      </c>
      <c r="C112" s="9" t="s">
        <v>205</v>
      </c>
      <c r="D112" s="9" t="s">
        <v>29</v>
      </c>
      <c r="E112" s="12">
        <v>9.1699</v>
      </c>
      <c r="F112" s="14" t="s">
        <v>59</v>
      </c>
      <c r="G112" s="12"/>
    </row>
    <row r="113" ht="28.5" spans="1:7">
      <c r="A113" s="8">
        <f t="shared" si="10"/>
        <v>110</v>
      </c>
      <c r="B113" s="9" t="s">
        <v>209</v>
      </c>
      <c r="C113" s="9" t="s">
        <v>205</v>
      </c>
      <c r="D113" s="9" t="s">
        <v>29</v>
      </c>
      <c r="E113" s="12">
        <v>8.6647</v>
      </c>
      <c r="F113" s="13" t="s">
        <v>11</v>
      </c>
      <c r="G113" s="12"/>
    </row>
    <row r="114" ht="28.5" spans="1:7">
      <c r="A114" s="8">
        <f t="shared" si="10"/>
        <v>111</v>
      </c>
      <c r="B114" s="9" t="s">
        <v>210</v>
      </c>
      <c r="C114" s="9" t="s">
        <v>211</v>
      </c>
      <c r="D114" s="9" t="s">
        <v>29</v>
      </c>
      <c r="E114" s="12">
        <v>13.3419</v>
      </c>
      <c r="F114" s="11" t="s">
        <v>18</v>
      </c>
      <c r="G114" s="12"/>
    </row>
    <row r="115" ht="28.5" spans="1:7">
      <c r="A115" s="8">
        <f t="shared" ref="A115:A124" si="11">ROW()-3</f>
        <v>112</v>
      </c>
      <c r="B115" s="9" t="s">
        <v>212</v>
      </c>
      <c r="C115" s="9" t="s">
        <v>213</v>
      </c>
      <c r="D115" s="9" t="s">
        <v>29</v>
      </c>
      <c r="E115" s="12">
        <v>6.2454</v>
      </c>
      <c r="F115" s="13" t="s">
        <v>11</v>
      </c>
      <c r="G115" s="12">
        <v>4.226934092</v>
      </c>
    </row>
    <row r="116" ht="15.75" hidden="1" spans="1:7">
      <c r="A116" s="8">
        <f t="shared" si="11"/>
        <v>113</v>
      </c>
      <c r="B116" s="9" t="s">
        <v>214</v>
      </c>
      <c r="C116" s="9" t="s">
        <v>215</v>
      </c>
      <c r="D116" s="9" t="s">
        <v>10</v>
      </c>
      <c r="E116" s="12">
        <v>50.382</v>
      </c>
      <c r="F116" s="14" t="s">
        <v>59</v>
      </c>
      <c r="G116" s="12"/>
    </row>
    <row r="117" ht="15.75" spans="1:7">
      <c r="A117" s="8">
        <f t="shared" si="11"/>
        <v>114</v>
      </c>
      <c r="B117" s="9" t="s">
        <v>216</v>
      </c>
      <c r="C117" s="9" t="s">
        <v>217</v>
      </c>
      <c r="D117" s="9" t="s">
        <v>10</v>
      </c>
      <c r="E117" s="12">
        <v>0.7594</v>
      </c>
      <c r="F117" s="13" t="s">
        <v>11</v>
      </c>
      <c r="G117" s="12">
        <v>0.146492785714286</v>
      </c>
    </row>
    <row r="118" ht="28.5" spans="1:7">
      <c r="A118" s="8">
        <f t="shared" si="11"/>
        <v>115</v>
      </c>
      <c r="B118" s="9" t="s">
        <v>218</v>
      </c>
      <c r="C118" s="9" t="s">
        <v>219</v>
      </c>
      <c r="D118" s="9" t="s">
        <v>10</v>
      </c>
      <c r="E118" s="12">
        <v>5.4968</v>
      </c>
      <c r="F118" s="13" t="s">
        <v>11</v>
      </c>
      <c r="G118" s="12">
        <v>3.48973906666667</v>
      </c>
    </row>
    <row r="119" ht="15.75" spans="1:7">
      <c r="A119" s="8">
        <f t="shared" si="11"/>
        <v>116</v>
      </c>
      <c r="B119" s="9" t="s">
        <v>220</v>
      </c>
      <c r="C119" s="9" t="s">
        <v>221</v>
      </c>
      <c r="D119" s="9" t="s">
        <v>10</v>
      </c>
      <c r="E119" s="12">
        <v>6.946</v>
      </c>
      <c r="F119" s="13" t="s">
        <v>11</v>
      </c>
      <c r="G119" s="12">
        <v>4.84867013214286</v>
      </c>
    </row>
    <row r="120" ht="28.5" spans="1:7">
      <c r="A120" s="8">
        <f t="shared" si="11"/>
        <v>117</v>
      </c>
      <c r="B120" s="9" t="s">
        <v>222</v>
      </c>
      <c r="C120" s="9" t="s">
        <v>223</v>
      </c>
      <c r="D120" s="9" t="s">
        <v>10</v>
      </c>
      <c r="E120" s="12">
        <v>5.6731</v>
      </c>
      <c r="F120" s="13" t="s">
        <v>11</v>
      </c>
      <c r="G120" s="12">
        <v>2.89102151428571</v>
      </c>
    </row>
    <row r="121" ht="28.5" spans="1:7">
      <c r="A121" s="8">
        <f t="shared" si="11"/>
        <v>118</v>
      </c>
      <c r="B121" s="9" t="s">
        <v>224</v>
      </c>
      <c r="C121" s="9" t="s">
        <v>225</v>
      </c>
      <c r="D121" s="9" t="s">
        <v>10</v>
      </c>
      <c r="E121" s="12">
        <v>5.7494</v>
      </c>
      <c r="F121" s="13" t="s">
        <v>11</v>
      </c>
      <c r="G121" s="12">
        <v>4.12020335714286</v>
      </c>
    </row>
    <row r="122" ht="15.75" hidden="1" spans="1:7">
      <c r="A122" s="8">
        <f t="shared" si="11"/>
        <v>119</v>
      </c>
      <c r="B122" s="9" t="s">
        <v>226</v>
      </c>
      <c r="C122" s="9" t="s">
        <v>215</v>
      </c>
      <c r="D122" s="9" t="s">
        <v>10</v>
      </c>
      <c r="E122" s="12">
        <v>43.951</v>
      </c>
      <c r="F122" s="14" t="s">
        <v>59</v>
      </c>
      <c r="G122" s="12"/>
    </row>
    <row r="123" ht="15.75" spans="1:7">
      <c r="A123" s="8">
        <f t="shared" si="11"/>
        <v>120</v>
      </c>
      <c r="B123" s="9" t="s">
        <v>227</v>
      </c>
      <c r="C123" s="9" t="s">
        <v>221</v>
      </c>
      <c r="D123" s="9" t="s">
        <v>10</v>
      </c>
      <c r="E123" s="12">
        <v>11.3981</v>
      </c>
      <c r="F123" s="13" t="s">
        <v>11</v>
      </c>
      <c r="G123" s="12">
        <v>8.81870758928572</v>
      </c>
    </row>
    <row r="124" ht="28.5" spans="1:7">
      <c r="A124" s="8">
        <f t="shared" si="11"/>
        <v>121</v>
      </c>
      <c r="B124" s="9" t="s">
        <v>228</v>
      </c>
      <c r="C124" s="9" t="s">
        <v>229</v>
      </c>
      <c r="D124" s="9" t="s">
        <v>10</v>
      </c>
      <c r="E124" s="12">
        <v>8.3348</v>
      </c>
      <c r="F124" s="13" t="s">
        <v>11</v>
      </c>
      <c r="G124" s="12">
        <v>7.39093292857143</v>
      </c>
    </row>
    <row r="125" ht="44.25" spans="1:7">
      <c r="A125" s="8">
        <f t="shared" ref="A125:A134" si="12">ROW()-3</f>
        <v>122</v>
      </c>
      <c r="B125" s="9" t="s">
        <v>230</v>
      </c>
      <c r="C125" s="9" t="s">
        <v>231</v>
      </c>
      <c r="D125" s="9" t="s">
        <v>10</v>
      </c>
      <c r="E125" s="12">
        <v>9.8469</v>
      </c>
      <c r="F125" s="13" t="s">
        <v>11</v>
      </c>
      <c r="G125" s="12"/>
    </row>
    <row r="126" ht="28.5" spans="1:7">
      <c r="A126" s="8">
        <f t="shared" si="12"/>
        <v>123</v>
      </c>
      <c r="B126" s="9" t="s">
        <v>232</v>
      </c>
      <c r="C126" s="9" t="s">
        <v>233</v>
      </c>
      <c r="D126" s="9" t="s">
        <v>66</v>
      </c>
      <c r="E126" s="12">
        <v>18.5514</v>
      </c>
      <c r="F126" s="13" t="s">
        <v>11</v>
      </c>
      <c r="G126" s="12"/>
    </row>
    <row r="127" ht="28.5" spans="1:7">
      <c r="A127" s="8">
        <f t="shared" si="12"/>
        <v>124</v>
      </c>
      <c r="B127" s="9" t="s">
        <v>234</v>
      </c>
      <c r="C127" s="9" t="s">
        <v>235</v>
      </c>
      <c r="D127" s="9" t="s">
        <v>10</v>
      </c>
      <c r="E127" s="12">
        <v>24.2175</v>
      </c>
      <c r="F127" s="13" t="s">
        <v>11</v>
      </c>
      <c r="G127" s="12"/>
    </row>
    <row r="128" ht="28.5" spans="1:7">
      <c r="A128" s="8">
        <f t="shared" si="12"/>
        <v>125</v>
      </c>
      <c r="B128" s="9" t="s">
        <v>236</v>
      </c>
      <c r="C128" s="9" t="s">
        <v>237</v>
      </c>
      <c r="D128" s="9" t="s">
        <v>10</v>
      </c>
      <c r="E128" s="12">
        <v>8.7299</v>
      </c>
      <c r="F128" s="13" t="s">
        <v>11</v>
      </c>
      <c r="G128" s="12"/>
    </row>
    <row r="129" ht="28.5" spans="1:7">
      <c r="A129" s="8">
        <f t="shared" si="12"/>
        <v>126</v>
      </c>
      <c r="B129" s="9" t="s">
        <v>238</v>
      </c>
      <c r="C129" s="9" t="s">
        <v>239</v>
      </c>
      <c r="D129" s="9" t="s">
        <v>168</v>
      </c>
      <c r="E129" s="12">
        <v>0.5969</v>
      </c>
      <c r="F129" s="11" t="s">
        <v>18</v>
      </c>
      <c r="G129" s="12"/>
    </row>
    <row r="130" ht="28.5" spans="1:7">
      <c r="A130" s="8">
        <f t="shared" si="12"/>
        <v>127</v>
      </c>
      <c r="B130" s="9" t="s">
        <v>240</v>
      </c>
      <c r="C130" s="9" t="s">
        <v>241</v>
      </c>
      <c r="D130" s="9" t="s">
        <v>10</v>
      </c>
      <c r="E130" s="12">
        <v>8.8503</v>
      </c>
      <c r="F130" s="13" t="s">
        <v>11</v>
      </c>
      <c r="G130" s="12"/>
    </row>
    <row r="131" ht="28.5" spans="1:7">
      <c r="A131" s="8">
        <f t="shared" si="12"/>
        <v>128</v>
      </c>
      <c r="B131" s="9" t="s">
        <v>240</v>
      </c>
      <c r="C131" s="9" t="s">
        <v>241</v>
      </c>
      <c r="D131" s="9" t="s">
        <v>10</v>
      </c>
      <c r="E131" s="12">
        <v>4.3096</v>
      </c>
      <c r="F131" s="11" t="s">
        <v>18</v>
      </c>
      <c r="G131" s="12"/>
    </row>
    <row r="132" ht="28.5" spans="1:7">
      <c r="A132" s="8">
        <f t="shared" si="12"/>
        <v>129</v>
      </c>
      <c r="B132" s="9" t="s">
        <v>242</v>
      </c>
      <c r="C132" s="9" t="s">
        <v>243</v>
      </c>
      <c r="D132" s="9" t="s">
        <v>10</v>
      </c>
      <c r="E132" s="12">
        <v>6.3016</v>
      </c>
      <c r="F132" s="11" t="s">
        <v>18</v>
      </c>
      <c r="G132" s="12"/>
    </row>
    <row r="133" ht="28.5" spans="1:7">
      <c r="A133" s="8">
        <f t="shared" si="12"/>
        <v>130</v>
      </c>
      <c r="B133" s="9" t="s">
        <v>244</v>
      </c>
      <c r="C133" s="9" t="s">
        <v>245</v>
      </c>
      <c r="D133" s="9" t="s">
        <v>10</v>
      </c>
      <c r="E133" s="12">
        <v>7.2572</v>
      </c>
      <c r="F133" s="13" t="s">
        <v>11</v>
      </c>
      <c r="G133" s="12">
        <v>7.2572</v>
      </c>
    </row>
    <row r="134" ht="28.5" spans="1:7">
      <c r="A134" s="8">
        <f t="shared" si="12"/>
        <v>131</v>
      </c>
      <c r="B134" s="9" t="s">
        <v>246</v>
      </c>
      <c r="C134" s="9" t="s">
        <v>247</v>
      </c>
      <c r="D134" s="9" t="s">
        <v>10</v>
      </c>
      <c r="E134" s="10">
        <v>4.4995</v>
      </c>
      <c r="F134" s="13" t="s">
        <v>11</v>
      </c>
      <c r="G134" s="12">
        <v>4.4995</v>
      </c>
    </row>
    <row r="135" ht="28.5" spans="1:7">
      <c r="A135" s="8">
        <f t="shared" ref="A135:A144" si="13">ROW()-3</f>
        <v>132</v>
      </c>
      <c r="B135" s="9" t="s">
        <v>248</v>
      </c>
      <c r="C135" s="9" t="s">
        <v>249</v>
      </c>
      <c r="D135" s="9" t="s">
        <v>10</v>
      </c>
      <c r="E135" s="10">
        <v>1.7686</v>
      </c>
      <c r="F135" s="13" t="s">
        <v>11</v>
      </c>
      <c r="G135" s="12">
        <v>1.7686</v>
      </c>
    </row>
    <row r="136" ht="28.5" spans="1:7">
      <c r="A136" s="8">
        <f t="shared" si="13"/>
        <v>133</v>
      </c>
      <c r="B136" s="9" t="s">
        <v>248</v>
      </c>
      <c r="C136" s="9" t="s">
        <v>249</v>
      </c>
      <c r="D136" s="9" t="s">
        <v>10</v>
      </c>
      <c r="E136" s="10">
        <v>13.0271</v>
      </c>
      <c r="F136" s="13" t="s">
        <v>11</v>
      </c>
      <c r="G136" s="12">
        <v>13.0271</v>
      </c>
    </row>
    <row r="137" ht="15.75" spans="1:7">
      <c r="A137" s="8">
        <f t="shared" si="13"/>
        <v>134</v>
      </c>
      <c r="B137" s="9" t="s">
        <v>250</v>
      </c>
      <c r="C137" s="9" t="s">
        <v>251</v>
      </c>
      <c r="D137" s="11" t="s">
        <v>252</v>
      </c>
      <c r="E137" s="10">
        <v>1.5136</v>
      </c>
      <c r="F137" s="14" t="s">
        <v>18</v>
      </c>
      <c r="G137" s="12"/>
    </row>
    <row r="138" ht="15.75" spans="1:7">
      <c r="A138" s="8">
        <f t="shared" si="13"/>
        <v>135</v>
      </c>
      <c r="B138" s="9" t="s">
        <v>253</v>
      </c>
      <c r="C138" s="9" t="s">
        <v>254</v>
      </c>
      <c r="D138" s="9" t="s">
        <v>10</v>
      </c>
      <c r="E138" s="10">
        <v>7.9968</v>
      </c>
      <c r="F138" s="11" t="s">
        <v>18</v>
      </c>
      <c r="G138" s="12"/>
    </row>
    <row r="139" ht="15.75" spans="1:7">
      <c r="A139" s="8">
        <f t="shared" si="13"/>
        <v>136</v>
      </c>
      <c r="B139" s="9" t="s">
        <v>253</v>
      </c>
      <c r="C139" s="9" t="s">
        <v>254</v>
      </c>
      <c r="D139" s="9" t="s">
        <v>10</v>
      </c>
      <c r="E139" s="10">
        <v>8.719</v>
      </c>
      <c r="F139" s="13" t="s">
        <v>11</v>
      </c>
      <c r="G139" s="12">
        <v>8.719</v>
      </c>
    </row>
    <row r="140" ht="15.75" spans="1:7">
      <c r="A140" s="8">
        <f t="shared" si="13"/>
        <v>137</v>
      </c>
      <c r="B140" s="9" t="s">
        <v>253</v>
      </c>
      <c r="C140" s="9" t="s">
        <v>254</v>
      </c>
      <c r="D140" s="9" t="s">
        <v>10</v>
      </c>
      <c r="E140" s="10">
        <v>7.3915</v>
      </c>
      <c r="F140" s="13" t="s">
        <v>11</v>
      </c>
      <c r="G140" s="12">
        <v>7.3915</v>
      </c>
    </row>
    <row r="141" ht="15.75" spans="1:7">
      <c r="A141" s="8">
        <f t="shared" si="13"/>
        <v>138</v>
      </c>
      <c r="B141" s="9" t="s">
        <v>255</v>
      </c>
      <c r="C141" s="9" t="s">
        <v>256</v>
      </c>
      <c r="D141" s="9" t="s">
        <v>10</v>
      </c>
      <c r="E141" s="10">
        <v>4.2445</v>
      </c>
      <c r="F141" s="13" t="s">
        <v>11</v>
      </c>
      <c r="G141" s="12">
        <v>4.2445</v>
      </c>
    </row>
    <row r="142" ht="28.5" spans="1:7">
      <c r="A142" s="8">
        <f t="shared" si="13"/>
        <v>139</v>
      </c>
      <c r="B142" s="11" t="s">
        <v>257</v>
      </c>
      <c r="C142" s="9" t="s">
        <v>258</v>
      </c>
      <c r="D142" s="9" t="s">
        <v>29</v>
      </c>
      <c r="E142" s="10">
        <v>6.0096</v>
      </c>
      <c r="F142" s="13" t="s">
        <v>11</v>
      </c>
      <c r="G142" s="12"/>
    </row>
    <row r="143" ht="42.75" spans="1:7">
      <c r="A143" s="8">
        <f t="shared" si="13"/>
        <v>140</v>
      </c>
      <c r="B143" s="9" t="s">
        <v>259</v>
      </c>
      <c r="C143" s="9" t="s">
        <v>260</v>
      </c>
      <c r="D143" s="9" t="s">
        <v>29</v>
      </c>
      <c r="E143" s="10">
        <v>2.8093</v>
      </c>
      <c r="F143" s="11" t="s">
        <v>18</v>
      </c>
      <c r="G143" s="12"/>
    </row>
    <row r="144" ht="42.75" spans="1:7">
      <c r="A144" s="8">
        <f t="shared" si="13"/>
        <v>141</v>
      </c>
      <c r="B144" s="9" t="s">
        <v>259</v>
      </c>
      <c r="C144" s="9" t="s">
        <v>260</v>
      </c>
      <c r="D144" s="9" t="s">
        <v>29</v>
      </c>
      <c r="E144" s="10">
        <v>0.1193</v>
      </c>
      <c r="F144" s="11" t="s">
        <v>11</v>
      </c>
      <c r="G144" s="12"/>
    </row>
    <row r="145" ht="42.75" spans="1:7">
      <c r="A145" s="8">
        <f t="shared" ref="A145:A154" si="14">ROW()-3</f>
        <v>142</v>
      </c>
      <c r="B145" s="9" t="s">
        <v>259</v>
      </c>
      <c r="C145" s="9" t="s">
        <v>260</v>
      </c>
      <c r="D145" s="9" t="s">
        <v>29</v>
      </c>
      <c r="E145" s="12">
        <v>7.6748</v>
      </c>
      <c r="F145" s="11" t="s">
        <v>18</v>
      </c>
      <c r="G145" s="12"/>
    </row>
    <row r="146" ht="28.5" spans="1:7">
      <c r="A146" s="8">
        <f t="shared" si="14"/>
        <v>143</v>
      </c>
      <c r="B146" s="9" t="s">
        <v>261</v>
      </c>
      <c r="C146" s="9" t="s">
        <v>262</v>
      </c>
      <c r="D146" s="9" t="s">
        <v>29</v>
      </c>
      <c r="E146" s="12">
        <v>2.6194</v>
      </c>
      <c r="F146" s="11" t="s">
        <v>11</v>
      </c>
      <c r="G146" s="12"/>
    </row>
    <row r="147" ht="28.5" spans="1:7">
      <c r="A147" s="8">
        <f t="shared" si="14"/>
        <v>144</v>
      </c>
      <c r="B147" s="9" t="s">
        <v>263</v>
      </c>
      <c r="C147" s="9" t="s">
        <v>264</v>
      </c>
      <c r="D147" s="9" t="s">
        <v>29</v>
      </c>
      <c r="E147" s="12">
        <v>6.1274</v>
      </c>
      <c r="F147" s="11" t="s">
        <v>18</v>
      </c>
      <c r="G147" s="12"/>
    </row>
    <row r="148" ht="140.25" spans="1:7">
      <c r="A148" s="8">
        <f t="shared" si="14"/>
        <v>145</v>
      </c>
      <c r="B148" s="9" t="s">
        <v>265</v>
      </c>
      <c r="C148" s="9" t="s">
        <v>266</v>
      </c>
      <c r="D148" s="9" t="s">
        <v>66</v>
      </c>
      <c r="E148" s="12">
        <v>1.1828</v>
      </c>
      <c r="F148" s="13" t="s">
        <v>11</v>
      </c>
      <c r="G148" s="12"/>
    </row>
    <row r="149" ht="28.5" spans="1:7">
      <c r="A149" s="8">
        <f t="shared" si="14"/>
        <v>146</v>
      </c>
      <c r="B149" s="9" t="s">
        <v>267</v>
      </c>
      <c r="C149" s="9" t="s">
        <v>268</v>
      </c>
      <c r="D149" s="9" t="s">
        <v>29</v>
      </c>
      <c r="E149" s="12">
        <v>1.1517</v>
      </c>
      <c r="F149" s="13" t="s">
        <v>11</v>
      </c>
      <c r="G149" s="12"/>
    </row>
    <row r="150" ht="15.75" spans="1:7">
      <c r="A150" s="8">
        <f t="shared" si="14"/>
        <v>147</v>
      </c>
      <c r="B150" s="9" t="s">
        <v>269</v>
      </c>
      <c r="C150" s="9" t="s">
        <v>270</v>
      </c>
      <c r="D150" s="9" t="s">
        <v>10</v>
      </c>
      <c r="E150" s="12">
        <v>2.5894</v>
      </c>
      <c r="F150" s="13" t="s">
        <v>11</v>
      </c>
      <c r="G150" s="12">
        <v>2.2023</v>
      </c>
    </row>
    <row r="151" ht="47.25" spans="1:7">
      <c r="A151" s="8">
        <f t="shared" si="14"/>
        <v>148</v>
      </c>
      <c r="B151" s="9" t="s">
        <v>271</v>
      </c>
      <c r="C151" s="9" t="s">
        <v>272</v>
      </c>
      <c r="D151" s="9" t="s">
        <v>10</v>
      </c>
      <c r="E151" s="12">
        <v>10.0688</v>
      </c>
      <c r="F151" s="13" t="s">
        <v>11</v>
      </c>
      <c r="G151" s="12">
        <v>0.8746</v>
      </c>
    </row>
    <row r="152" ht="15.75" spans="1:7">
      <c r="A152" s="8">
        <f t="shared" si="14"/>
        <v>149</v>
      </c>
      <c r="B152" s="9" t="s">
        <v>273</v>
      </c>
      <c r="C152" s="9" t="s">
        <v>274</v>
      </c>
      <c r="D152" s="9" t="s">
        <v>10</v>
      </c>
      <c r="E152" s="12">
        <v>4.1395</v>
      </c>
      <c r="F152" s="13" t="s">
        <v>11</v>
      </c>
      <c r="G152" s="12">
        <v>3.4103</v>
      </c>
    </row>
    <row r="153" ht="15.75" spans="1:7">
      <c r="A153" s="8">
        <f t="shared" si="14"/>
        <v>150</v>
      </c>
      <c r="B153" s="9" t="s">
        <v>275</v>
      </c>
      <c r="C153" s="9" t="s">
        <v>276</v>
      </c>
      <c r="D153" s="9" t="s">
        <v>10</v>
      </c>
      <c r="E153" s="12">
        <v>0.01527</v>
      </c>
      <c r="F153" s="13" t="s">
        <v>11</v>
      </c>
      <c r="G153" s="12"/>
    </row>
    <row r="154" ht="15.75" spans="1:7">
      <c r="A154" s="8">
        <f t="shared" si="14"/>
        <v>151</v>
      </c>
      <c r="B154" s="9" t="s">
        <v>277</v>
      </c>
      <c r="C154" s="9" t="s">
        <v>278</v>
      </c>
      <c r="D154" s="9" t="s">
        <v>10</v>
      </c>
      <c r="E154" s="12">
        <v>4.9404</v>
      </c>
      <c r="F154" s="13" t="s">
        <v>11</v>
      </c>
      <c r="G154" s="12">
        <v>3.4875</v>
      </c>
    </row>
    <row r="155" ht="15.75" spans="1:7">
      <c r="A155" s="8">
        <f t="shared" ref="A155:A164" si="15">ROW()-3</f>
        <v>152</v>
      </c>
      <c r="B155" s="9" t="s">
        <v>279</v>
      </c>
      <c r="C155" s="9" t="s">
        <v>280</v>
      </c>
      <c r="D155" s="9" t="s">
        <v>121</v>
      </c>
      <c r="E155" s="12">
        <v>1.6514</v>
      </c>
      <c r="F155" s="13" t="s">
        <v>11</v>
      </c>
      <c r="G155" s="12"/>
    </row>
    <row r="156" ht="15.75" spans="1:7">
      <c r="A156" s="8">
        <f t="shared" si="15"/>
        <v>153</v>
      </c>
      <c r="B156" s="9" t="s">
        <v>281</v>
      </c>
      <c r="C156" s="9" t="s">
        <v>282</v>
      </c>
      <c r="D156" s="9" t="s">
        <v>10</v>
      </c>
      <c r="E156" s="12">
        <v>1.3802</v>
      </c>
      <c r="F156" s="13" t="s">
        <v>11</v>
      </c>
      <c r="G156" s="12">
        <v>3.9206</v>
      </c>
    </row>
    <row r="157" ht="15.75" spans="1:7">
      <c r="A157" s="8">
        <f t="shared" si="15"/>
        <v>154</v>
      </c>
      <c r="B157" s="9" t="s">
        <v>283</v>
      </c>
      <c r="C157" s="9" t="s">
        <v>284</v>
      </c>
      <c r="D157" s="9" t="s">
        <v>10</v>
      </c>
      <c r="E157" s="12">
        <v>7.1806</v>
      </c>
      <c r="F157" s="13" t="s">
        <v>11</v>
      </c>
      <c r="G157" s="12">
        <v>6.8464</v>
      </c>
    </row>
    <row r="158" ht="63" spans="1:7">
      <c r="A158" s="8">
        <f t="shared" si="15"/>
        <v>155</v>
      </c>
      <c r="B158" s="9" t="s">
        <v>285</v>
      </c>
      <c r="C158" s="9" t="s">
        <v>286</v>
      </c>
      <c r="D158" s="9" t="s">
        <v>10</v>
      </c>
      <c r="E158" s="12">
        <v>31.2376</v>
      </c>
      <c r="F158" s="13" t="s">
        <v>11</v>
      </c>
      <c r="G158" s="12">
        <v>25.0288</v>
      </c>
    </row>
    <row r="159" ht="63" spans="1:7">
      <c r="A159" s="8">
        <f t="shared" si="15"/>
        <v>156</v>
      </c>
      <c r="B159" s="9" t="s">
        <v>287</v>
      </c>
      <c r="C159" s="9" t="s">
        <v>288</v>
      </c>
      <c r="D159" s="9" t="s">
        <v>10</v>
      </c>
      <c r="E159" s="12">
        <v>27.2944</v>
      </c>
      <c r="F159" s="13" t="s">
        <v>11</v>
      </c>
      <c r="G159" s="12">
        <v>16.989</v>
      </c>
    </row>
    <row r="160" ht="15.75" spans="1:7">
      <c r="A160" s="8">
        <f t="shared" si="15"/>
        <v>157</v>
      </c>
      <c r="B160" s="9" t="s">
        <v>289</v>
      </c>
      <c r="C160" s="9" t="s">
        <v>290</v>
      </c>
      <c r="D160" s="9" t="s">
        <v>10</v>
      </c>
      <c r="E160" s="12">
        <v>0.0892</v>
      </c>
      <c r="F160" s="13" t="s">
        <v>11</v>
      </c>
      <c r="G160" s="12">
        <v>0.0892</v>
      </c>
    </row>
    <row r="161" ht="15.75" spans="1:7">
      <c r="A161" s="8">
        <f t="shared" si="15"/>
        <v>158</v>
      </c>
      <c r="B161" s="9" t="s">
        <v>252</v>
      </c>
      <c r="C161" s="9" t="s">
        <v>291</v>
      </c>
      <c r="D161" s="9" t="s">
        <v>168</v>
      </c>
      <c r="E161" s="12">
        <v>3.0819</v>
      </c>
      <c r="F161" s="13" t="s">
        <v>11</v>
      </c>
      <c r="G161" s="12"/>
    </row>
    <row r="162" ht="28.5" spans="1:7">
      <c r="A162" s="8">
        <f t="shared" si="15"/>
        <v>159</v>
      </c>
      <c r="B162" s="9" t="s">
        <v>292</v>
      </c>
      <c r="C162" s="9" t="s">
        <v>293</v>
      </c>
      <c r="D162" s="9" t="s">
        <v>29</v>
      </c>
      <c r="E162" s="12">
        <v>4.8021</v>
      </c>
      <c r="F162" s="13" t="s">
        <v>18</v>
      </c>
      <c r="G162" s="12"/>
    </row>
    <row r="163" ht="28.5" spans="1:7">
      <c r="A163" s="8">
        <f t="shared" si="15"/>
        <v>160</v>
      </c>
      <c r="B163" s="9" t="s">
        <v>292</v>
      </c>
      <c r="C163" s="9" t="s">
        <v>260</v>
      </c>
      <c r="D163" s="9" t="s">
        <v>29</v>
      </c>
      <c r="E163" s="12">
        <v>7.0328</v>
      </c>
      <c r="F163" s="13" t="s">
        <v>18</v>
      </c>
      <c r="G163" s="12"/>
    </row>
    <row r="164" ht="15.75" spans="1:7">
      <c r="A164" s="8">
        <f t="shared" si="15"/>
        <v>161</v>
      </c>
      <c r="B164" s="9" t="s">
        <v>294</v>
      </c>
      <c r="C164" s="9" t="s">
        <v>295</v>
      </c>
      <c r="D164" s="9" t="s">
        <v>29</v>
      </c>
      <c r="E164" s="12">
        <v>3.6035</v>
      </c>
      <c r="F164" s="13" t="s">
        <v>11</v>
      </c>
      <c r="G164" s="12"/>
    </row>
    <row r="165" ht="15.75" spans="1:7">
      <c r="A165" s="8">
        <f t="shared" ref="A165:A174" si="16">ROW()-3</f>
        <v>162</v>
      </c>
      <c r="B165" s="9" t="s">
        <v>296</v>
      </c>
      <c r="C165" s="9" t="s">
        <v>297</v>
      </c>
      <c r="D165" s="9" t="s">
        <v>66</v>
      </c>
      <c r="E165" s="12">
        <v>0.6669</v>
      </c>
      <c r="F165" s="13" t="s">
        <v>18</v>
      </c>
      <c r="G165" s="12"/>
    </row>
    <row r="166" ht="77.25" spans="1:7">
      <c r="A166" s="8">
        <f t="shared" si="16"/>
        <v>163</v>
      </c>
      <c r="B166" s="9" t="s">
        <v>298</v>
      </c>
      <c r="C166" s="9" t="s">
        <v>299</v>
      </c>
      <c r="D166" s="9" t="s">
        <v>10</v>
      </c>
      <c r="E166" s="12">
        <v>14.4472</v>
      </c>
      <c r="F166" s="13" t="s">
        <v>11</v>
      </c>
      <c r="G166" s="12">
        <v>1.1038</v>
      </c>
    </row>
    <row r="167" ht="28.5" spans="1:7">
      <c r="A167" s="8">
        <f t="shared" si="16"/>
        <v>164</v>
      </c>
      <c r="B167" s="9" t="s">
        <v>300</v>
      </c>
      <c r="C167" s="9" t="s">
        <v>301</v>
      </c>
      <c r="D167" s="9" t="s">
        <v>10</v>
      </c>
      <c r="E167" s="12">
        <v>1.8902</v>
      </c>
      <c r="F167" s="13" t="s">
        <v>11</v>
      </c>
      <c r="G167" s="12">
        <v>1.8902</v>
      </c>
    </row>
    <row r="168" ht="30" spans="1:7">
      <c r="A168" s="8">
        <f t="shared" si="16"/>
        <v>165</v>
      </c>
      <c r="B168" s="9" t="s">
        <v>302</v>
      </c>
      <c r="C168" s="9" t="s">
        <v>303</v>
      </c>
      <c r="D168" s="9" t="s">
        <v>10</v>
      </c>
      <c r="E168" s="12">
        <v>12.8742</v>
      </c>
      <c r="F168" s="13" t="s">
        <v>11</v>
      </c>
      <c r="G168" s="12"/>
    </row>
    <row r="169" ht="15.75" spans="1:7">
      <c r="A169" s="8">
        <f t="shared" si="16"/>
        <v>166</v>
      </c>
      <c r="B169" s="9" t="s">
        <v>304</v>
      </c>
      <c r="C169" s="9" t="s">
        <v>305</v>
      </c>
      <c r="D169" s="9" t="s">
        <v>10</v>
      </c>
      <c r="E169" s="12">
        <v>10.4094</v>
      </c>
      <c r="F169" s="13" t="s">
        <v>11</v>
      </c>
      <c r="G169" s="12"/>
    </row>
    <row r="170" ht="15.75" spans="1:7">
      <c r="A170" s="8">
        <f t="shared" si="16"/>
        <v>167</v>
      </c>
      <c r="B170" s="9" t="s">
        <v>306</v>
      </c>
      <c r="C170" s="9" t="s">
        <v>307</v>
      </c>
      <c r="D170" s="9" t="s">
        <v>10</v>
      </c>
      <c r="E170" s="12">
        <v>19.158</v>
      </c>
      <c r="F170" s="13" t="s">
        <v>11</v>
      </c>
      <c r="G170" s="12"/>
    </row>
    <row r="171" ht="15.75" spans="1:7">
      <c r="A171" s="8">
        <f t="shared" si="16"/>
        <v>168</v>
      </c>
      <c r="B171" s="9" t="s">
        <v>308</v>
      </c>
      <c r="C171" s="9" t="s">
        <v>309</v>
      </c>
      <c r="D171" s="9" t="s">
        <v>168</v>
      </c>
      <c r="E171" s="12">
        <v>0.6628</v>
      </c>
      <c r="F171" s="13" t="s">
        <v>11</v>
      </c>
      <c r="G171" s="12"/>
    </row>
    <row r="172" ht="31.5" spans="1:7">
      <c r="A172" s="8">
        <f t="shared" si="16"/>
        <v>169</v>
      </c>
      <c r="B172" s="9" t="s">
        <v>310</v>
      </c>
      <c r="C172" s="9" t="s">
        <v>311</v>
      </c>
      <c r="D172" s="9" t="s">
        <v>10</v>
      </c>
      <c r="E172" s="12">
        <v>7.2652</v>
      </c>
      <c r="F172" s="13" t="s">
        <v>11</v>
      </c>
      <c r="G172" s="12">
        <v>2.2127</v>
      </c>
    </row>
    <row r="173" ht="30" spans="1:7">
      <c r="A173" s="8">
        <f t="shared" si="16"/>
        <v>170</v>
      </c>
      <c r="B173" s="9" t="s">
        <v>312</v>
      </c>
      <c r="C173" s="9" t="s">
        <v>313</v>
      </c>
      <c r="D173" s="9" t="s">
        <v>10</v>
      </c>
      <c r="E173" s="12">
        <v>16.9572</v>
      </c>
      <c r="F173" s="13" t="s">
        <v>11</v>
      </c>
      <c r="G173" s="12">
        <v>9.6536</v>
      </c>
    </row>
    <row r="174" ht="126" spans="1:7">
      <c r="A174" s="8">
        <f t="shared" si="16"/>
        <v>171</v>
      </c>
      <c r="B174" s="9" t="s">
        <v>314</v>
      </c>
      <c r="C174" s="9" t="s">
        <v>315</v>
      </c>
      <c r="D174" s="9" t="s">
        <v>10</v>
      </c>
      <c r="E174" s="12">
        <v>13.5173</v>
      </c>
      <c r="F174" s="13" t="s">
        <v>11</v>
      </c>
      <c r="G174" s="12">
        <v>8.8037</v>
      </c>
    </row>
    <row r="175" ht="15.75" spans="1:7">
      <c r="A175" s="8">
        <f t="shared" ref="A175:A184" si="17">ROW()-3</f>
        <v>172</v>
      </c>
      <c r="B175" s="9" t="s">
        <v>316</v>
      </c>
      <c r="C175" s="9" t="s">
        <v>317</v>
      </c>
      <c r="D175" s="9" t="s">
        <v>10</v>
      </c>
      <c r="E175" s="12">
        <v>4.1631</v>
      </c>
      <c r="F175" s="13" t="s">
        <v>11</v>
      </c>
      <c r="G175" s="12">
        <v>2.5949</v>
      </c>
    </row>
    <row r="176" ht="78.75" spans="1:7">
      <c r="A176" s="8">
        <f t="shared" si="17"/>
        <v>173</v>
      </c>
      <c r="B176" s="9" t="s">
        <v>318</v>
      </c>
      <c r="C176" s="9" t="s">
        <v>319</v>
      </c>
      <c r="D176" s="9" t="s">
        <v>10</v>
      </c>
      <c r="E176" s="12">
        <v>8.823</v>
      </c>
      <c r="F176" s="13" t="s">
        <v>11</v>
      </c>
      <c r="G176" s="12">
        <v>7.0871</v>
      </c>
    </row>
    <row r="177" ht="15.75" spans="1:7">
      <c r="A177" s="8">
        <f t="shared" si="17"/>
        <v>174</v>
      </c>
      <c r="B177" s="9" t="s">
        <v>289</v>
      </c>
      <c r="C177" s="9" t="s">
        <v>320</v>
      </c>
      <c r="D177" s="9" t="s">
        <v>10</v>
      </c>
      <c r="E177" s="12">
        <v>4.5974</v>
      </c>
      <c r="F177" s="13" t="s">
        <v>11</v>
      </c>
      <c r="G177" s="12">
        <v>3.8161</v>
      </c>
    </row>
    <row r="178" ht="126" spans="1:7">
      <c r="A178" s="8">
        <f t="shared" si="17"/>
        <v>175</v>
      </c>
      <c r="B178" s="9" t="s">
        <v>321</v>
      </c>
      <c r="C178" s="9" t="s">
        <v>322</v>
      </c>
      <c r="D178" s="9" t="s">
        <v>10</v>
      </c>
      <c r="E178" s="12">
        <v>6.745</v>
      </c>
      <c r="F178" s="13" t="s">
        <v>11</v>
      </c>
      <c r="G178" s="12">
        <v>3.3262</v>
      </c>
    </row>
    <row r="179" ht="15.75" spans="1:7">
      <c r="A179" s="8">
        <f t="shared" si="17"/>
        <v>176</v>
      </c>
      <c r="B179" s="9" t="s">
        <v>323</v>
      </c>
      <c r="C179" s="9" t="s">
        <v>324</v>
      </c>
      <c r="D179" s="9" t="s">
        <v>10</v>
      </c>
      <c r="E179" s="12">
        <v>0.703</v>
      </c>
      <c r="F179" s="13" t="s">
        <v>11</v>
      </c>
      <c r="G179" s="12"/>
    </row>
    <row r="180" ht="15.75" hidden="1" spans="1:7">
      <c r="A180" s="8">
        <f t="shared" si="17"/>
        <v>177</v>
      </c>
      <c r="B180" s="9" t="s">
        <v>325</v>
      </c>
      <c r="C180" s="9" t="s">
        <v>326</v>
      </c>
      <c r="D180" s="9" t="s">
        <v>66</v>
      </c>
      <c r="E180" s="12">
        <v>0.1255</v>
      </c>
      <c r="F180" s="14" t="s">
        <v>59</v>
      </c>
      <c r="G180" s="12"/>
    </row>
    <row r="181" ht="15.75" hidden="1" spans="1:7">
      <c r="A181" s="8">
        <f t="shared" si="17"/>
        <v>178</v>
      </c>
      <c r="B181" s="9" t="s">
        <v>325</v>
      </c>
      <c r="C181" s="9" t="s">
        <v>326</v>
      </c>
      <c r="D181" s="9" t="s">
        <v>66</v>
      </c>
      <c r="E181" s="12">
        <v>9.7775</v>
      </c>
      <c r="F181" s="14" t="s">
        <v>59</v>
      </c>
      <c r="G181" s="12"/>
    </row>
    <row r="182" ht="31.5" spans="1:7">
      <c r="A182" s="8">
        <f t="shared" si="17"/>
        <v>179</v>
      </c>
      <c r="B182" s="9" t="s">
        <v>289</v>
      </c>
      <c r="C182" s="9" t="s">
        <v>327</v>
      </c>
      <c r="D182" s="9" t="s">
        <v>66</v>
      </c>
      <c r="E182" s="12">
        <v>4.0577</v>
      </c>
      <c r="F182" s="13" t="s">
        <v>11</v>
      </c>
      <c r="G182" s="12"/>
    </row>
    <row r="183" ht="28.5" hidden="1" spans="1:7">
      <c r="A183" s="8">
        <f t="shared" si="17"/>
        <v>180</v>
      </c>
      <c r="B183" s="9" t="s">
        <v>325</v>
      </c>
      <c r="C183" s="9" t="s">
        <v>328</v>
      </c>
      <c r="D183" s="9" t="s">
        <v>66</v>
      </c>
      <c r="E183" s="12">
        <v>3.2936</v>
      </c>
      <c r="F183" s="14" t="s">
        <v>59</v>
      </c>
      <c r="G183" s="12"/>
    </row>
    <row r="184" ht="15.75" hidden="1" spans="1:7">
      <c r="A184" s="8">
        <f t="shared" si="17"/>
        <v>181</v>
      </c>
      <c r="B184" s="9" t="s">
        <v>325</v>
      </c>
      <c r="C184" s="9" t="s">
        <v>326</v>
      </c>
      <c r="D184" s="9" t="s">
        <v>66</v>
      </c>
      <c r="E184" s="12">
        <v>0.3065</v>
      </c>
      <c r="F184" s="14" t="s">
        <v>59</v>
      </c>
      <c r="G184" s="12"/>
    </row>
    <row r="185" ht="28.5" hidden="1" spans="1:7">
      <c r="A185" s="8">
        <f t="shared" ref="A185:A194" si="18">ROW()-3</f>
        <v>182</v>
      </c>
      <c r="B185" s="9" t="s">
        <v>329</v>
      </c>
      <c r="C185" s="9" t="s">
        <v>330</v>
      </c>
      <c r="D185" s="9" t="s">
        <v>66</v>
      </c>
      <c r="E185" s="12">
        <v>18.1913</v>
      </c>
      <c r="F185" s="14" t="s">
        <v>59</v>
      </c>
      <c r="G185" s="12"/>
    </row>
    <row r="186" ht="15.75" spans="1:7">
      <c r="A186" s="8">
        <f t="shared" si="18"/>
        <v>183</v>
      </c>
      <c r="B186" s="9" t="s">
        <v>331</v>
      </c>
      <c r="C186" s="9" t="s">
        <v>332</v>
      </c>
      <c r="D186" s="9" t="s">
        <v>10</v>
      </c>
      <c r="E186" s="12">
        <v>13.8593</v>
      </c>
      <c r="F186" s="11" t="s">
        <v>18</v>
      </c>
      <c r="G186" s="12"/>
    </row>
    <row r="187" ht="31.5" spans="1:7">
      <c r="A187" s="8">
        <f t="shared" si="18"/>
        <v>184</v>
      </c>
      <c r="B187" s="9" t="s">
        <v>333</v>
      </c>
      <c r="C187" s="9" t="s">
        <v>334</v>
      </c>
      <c r="D187" s="9" t="s">
        <v>10</v>
      </c>
      <c r="E187" s="12">
        <v>17.9737</v>
      </c>
      <c r="F187" s="11" t="s">
        <v>18</v>
      </c>
      <c r="G187" s="12"/>
    </row>
    <row r="188" ht="30" spans="1:7">
      <c r="A188" s="8">
        <f t="shared" si="18"/>
        <v>185</v>
      </c>
      <c r="B188" s="9" t="s">
        <v>333</v>
      </c>
      <c r="C188" s="9" t="s">
        <v>335</v>
      </c>
      <c r="D188" s="9" t="s">
        <v>10</v>
      </c>
      <c r="E188" s="12">
        <v>19.8922</v>
      </c>
      <c r="F188" s="11" t="s">
        <v>18</v>
      </c>
      <c r="G188" s="12"/>
    </row>
    <row r="189" ht="15.75" spans="1:7">
      <c r="A189" s="8">
        <f t="shared" si="18"/>
        <v>186</v>
      </c>
      <c r="B189" s="9" t="s">
        <v>336</v>
      </c>
      <c r="C189" s="9" t="s">
        <v>337</v>
      </c>
      <c r="D189" s="9" t="s">
        <v>10</v>
      </c>
      <c r="E189" s="12">
        <v>10.3924</v>
      </c>
      <c r="F189" s="11" t="s">
        <v>11</v>
      </c>
      <c r="G189" s="12">
        <v>8.9756</v>
      </c>
    </row>
    <row r="190" ht="15.75" spans="1:7">
      <c r="A190" s="8">
        <f t="shared" si="18"/>
        <v>187</v>
      </c>
      <c r="B190" s="9" t="s">
        <v>338</v>
      </c>
      <c r="C190" s="9" t="s">
        <v>337</v>
      </c>
      <c r="D190" s="9" t="s">
        <v>10</v>
      </c>
      <c r="E190" s="12">
        <v>6.7695</v>
      </c>
      <c r="F190" s="11" t="s">
        <v>11</v>
      </c>
      <c r="G190" s="12">
        <v>6.7695</v>
      </c>
    </row>
    <row r="191" ht="42.75" spans="1:7">
      <c r="A191" s="8">
        <f t="shared" si="18"/>
        <v>188</v>
      </c>
      <c r="B191" s="9" t="s">
        <v>339</v>
      </c>
      <c r="C191" s="9" t="s">
        <v>340</v>
      </c>
      <c r="D191" s="9" t="s">
        <v>10</v>
      </c>
      <c r="E191" s="12">
        <v>0.9075</v>
      </c>
      <c r="F191" s="11" t="s">
        <v>18</v>
      </c>
      <c r="G191" s="12"/>
    </row>
    <row r="192" ht="28.5" spans="1:7">
      <c r="A192" s="8">
        <f t="shared" si="18"/>
        <v>189</v>
      </c>
      <c r="B192" s="9" t="s">
        <v>341</v>
      </c>
      <c r="C192" s="9" t="s">
        <v>342</v>
      </c>
      <c r="D192" s="9" t="s">
        <v>10</v>
      </c>
      <c r="E192" s="12">
        <v>3.765254</v>
      </c>
      <c r="F192" s="11" t="s">
        <v>11</v>
      </c>
      <c r="G192" s="12">
        <v>3.765254</v>
      </c>
    </row>
    <row r="193" ht="30" spans="1:7">
      <c r="A193" s="8">
        <f t="shared" si="18"/>
        <v>190</v>
      </c>
      <c r="B193" s="9" t="s">
        <v>343</v>
      </c>
      <c r="C193" s="9" t="s">
        <v>344</v>
      </c>
      <c r="D193" s="9" t="s">
        <v>10</v>
      </c>
      <c r="E193" s="12">
        <v>1.6429</v>
      </c>
      <c r="F193" s="11" t="s">
        <v>11</v>
      </c>
      <c r="G193" s="12">
        <v>1.6429</v>
      </c>
    </row>
    <row r="194" ht="30" spans="1:7">
      <c r="A194" s="8">
        <f t="shared" si="18"/>
        <v>191</v>
      </c>
      <c r="B194" s="9" t="s">
        <v>345</v>
      </c>
      <c r="C194" s="9" t="s">
        <v>346</v>
      </c>
      <c r="D194" s="9" t="s">
        <v>10</v>
      </c>
      <c r="E194" s="12">
        <v>1.246</v>
      </c>
      <c r="F194" s="11" t="s">
        <v>11</v>
      </c>
      <c r="G194" s="12">
        <v>0.8129650231</v>
      </c>
    </row>
    <row r="195" ht="15.75" spans="1:7">
      <c r="A195" s="8">
        <f t="shared" ref="A195:A204" si="19">ROW()-3</f>
        <v>192</v>
      </c>
      <c r="B195" s="9" t="s">
        <v>347</v>
      </c>
      <c r="C195" s="9" t="s">
        <v>348</v>
      </c>
      <c r="D195" s="9" t="s">
        <v>10</v>
      </c>
      <c r="E195" s="12">
        <v>12.3653</v>
      </c>
      <c r="F195" s="11" t="s">
        <v>11</v>
      </c>
      <c r="G195" s="12">
        <v>12.3653</v>
      </c>
    </row>
    <row r="196" ht="42.75" spans="1:7">
      <c r="A196" s="8">
        <f t="shared" si="19"/>
        <v>193</v>
      </c>
      <c r="B196" s="8" t="s">
        <v>349</v>
      </c>
      <c r="C196" s="9" t="s">
        <v>350</v>
      </c>
      <c r="D196" s="9" t="s">
        <v>10</v>
      </c>
      <c r="E196" s="12">
        <v>1.5428</v>
      </c>
      <c r="F196" s="11" t="s">
        <v>18</v>
      </c>
      <c r="G196" s="12"/>
    </row>
    <row r="197" ht="15.75" spans="1:7">
      <c r="A197" s="8">
        <f t="shared" si="19"/>
        <v>194</v>
      </c>
      <c r="B197" s="9" t="s">
        <v>351</v>
      </c>
      <c r="C197" s="9" t="s">
        <v>352</v>
      </c>
      <c r="D197" s="9" t="s">
        <v>10</v>
      </c>
      <c r="E197" s="12">
        <v>7.4679</v>
      </c>
      <c r="F197" s="11" t="s">
        <v>18</v>
      </c>
      <c r="G197" s="12"/>
    </row>
    <row r="198" ht="30" spans="1:7">
      <c r="A198" s="8">
        <f t="shared" si="19"/>
        <v>195</v>
      </c>
      <c r="B198" s="8" t="s">
        <v>353</v>
      </c>
      <c r="C198" s="9" t="s">
        <v>354</v>
      </c>
      <c r="D198" s="9" t="s">
        <v>10</v>
      </c>
      <c r="E198" s="12">
        <v>2.4792</v>
      </c>
      <c r="F198" s="11" t="s">
        <v>11</v>
      </c>
      <c r="G198" s="12">
        <v>2.4792</v>
      </c>
    </row>
    <row r="199" ht="30" spans="1:7">
      <c r="A199" s="8">
        <f t="shared" si="19"/>
        <v>196</v>
      </c>
      <c r="B199" s="8" t="s">
        <v>355</v>
      </c>
      <c r="C199" s="9" t="s">
        <v>354</v>
      </c>
      <c r="D199" s="9" t="s">
        <v>10</v>
      </c>
      <c r="E199" s="12">
        <v>1.9045</v>
      </c>
      <c r="F199" s="11" t="s">
        <v>18</v>
      </c>
      <c r="G199" s="12"/>
    </row>
    <row r="200" ht="15.75" spans="1:7">
      <c r="A200" s="8">
        <f t="shared" si="19"/>
        <v>197</v>
      </c>
      <c r="B200" s="9" t="s">
        <v>356</v>
      </c>
      <c r="C200" s="9" t="s">
        <v>357</v>
      </c>
      <c r="D200" s="9" t="s">
        <v>10</v>
      </c>
      <c r="E200" s="12">
        <v>5.2155</v>
      </c>
      <c r="F200" s="11" t="s">
        <v>18</v>
      </c>
      <c r="G200" s="12"/>
    </row>
    <row r="201" ht="15.75" spans="1:7">
      <c r="A201" s="8">
        <f t="shared" si="19"/>
        <v>198</v>
      </c>
      <c r="B201" s="9" t="s">
        <v>358</v>
      </c>
      <c r="C201" s="9" t="s">
        <v>359</v>
      </c>
      <c r="D201" s="9" t="s">
        <v>10</v>
      </c>
      <c r="E201" s="12">
        <v>0.6151</v>
      </c>
      <c r="F201" s="11" t="s">
        <v>11</v>
      </c>
      <c r="G201" s="12">
        <v>0.6151</v>
      </c>
    </row>
    <row r="202" ht="30" spans="1:7">
      <c r="A202" s="8">
        <f t="shared" si="19"/>
        <v>199</v>
      </c>
      <c r="B202" s="8" t="s">
        <v>360</v>
      </c>
      <c r="C202" s="9" t="s">
        <v>361</v>
      </c>
      <c r="D202" s="9" t="s">
        <v>29</v>
      </c>
      <c r="E202" s="12">
        <v>1.8892</v>
      </c>
      <c r="F202" s="11" t="s">
        <v>11</v>
      </c>
      <c r="G202" s="12"/>
    </row>
    <row r="203" ht="30" spans="1:7">
      <c r="A203" s="8">
        <f t="shared" si="19"/>
        <v>200</v>
      </c>
      <c r="B203" s="8" t="s">
        <v>362</v>
      </c>
      <c r="C203" s="9" t="s">
        <v>363</v>
      </c>
      <c r="D203" s="9" t="s">
        <v>29</v>
      </c>
      <c r="E203" s="12">
        <v>1.2039</v>
      </c>
      <c r="F203" s="11" t="s">
        <v>18</v>
      </c>
      <c r="G203" s="12"/>
    </row>
    <row r="204" ht="30" spans="1:7">
      <c r="A204" s="8">
        <f t="shared" si="19"/>
        <v>201</v>
      </c>
      <c r="B204" s="8" t="s">
        <v>364</v>
      </c>
      <c r="C204" s="9" t="s">
        <v>365</v>
      </c>
      <c r="D204" s="9" t="s">
        <v>10</v>
      </c>
      <c r="E204" s="12">
        <v>0.8469</v>
      </c>
      <c r="F204" s="11" t="s">
        <v>18</v>
      </c>
      <c r="G204" s="12"/>
    </row>
    <row r="205" ht="15.75" spans="1:7">
      <c r="A205" s="8">
        <f t="shared" ref="A205:A214" si="20">ROW()-3</f>
        <v>202</v>
      </c>
      <c r="B205" s="9" t="s">
        <v>366</v>
      </c>
      <c r="C205" s="9" t="s">
        <v>367</v>
      </c>
      <c r="D205" s="9" t="s">
        <v>29</v>
      </c>
      <c r="E205" s="12">
        <v>1.0208</v>
      </c>
      <c r="F205" s="11" t="s">
        <v>18</v>
      </c>
      <c r="G205" s="12"/>
    </row>
    <row r="206" ht="15.75" spans="1:7">
      <c r="A206" s="8">
        <f t="shared" si="20"/>
        <v>203</v>
      </c>
      <c r="B206" s="9" t="s">
        <v>368</v>
      </c>
      <c r="C206" s="9" t="s">
        <v>369</v>
      </c>
      <c r="D206" s="9" t="s">
        <v>66</v>
      </c>
      <c r="E206" s="12">
        <v>1.1133</v>
      </c>
      <c r="F206" s="11" t="s">
        <v>11</v>
      </c>
      <c r="G206" s="12"/>
    </row>
    <row r="207" ht="30" hidden="1" spans="1:7">
      <c r="A207" s="8">
        <f t="shared" si="20"/>
        <v>204</v>
      </c>
      <c r="B207" s="9" t="s">
        <v>370</v>
      </c>
      <c r="C207" s="9" t="s">
        <v>371</v>
      </c>
      <c r="D207" s="9" t="s">
        <v>10</v>
      </c>
      <c r="E207" s="12">
        <v>2.24456</v>
      </c>
      <c r="F207" s="14" t="s">
        <v>59</v>
      </c>
      <c r="G207" s="12"/>
    </row>
    <row r="208" ht="15.75" hidden="1" spans="1:7">
      <c r="A208" s="8">
        <f t="shared" si="20"/>
        <v>205</v>
      </c>
      <c r="B208" s="9" t="s">
        <v>372</v>
      </c>
      <c r="C208" s="9" t="s">
        <v>373</v>
      </c>
      <c r="D208" s="9" t="s">
        <v>10</v>
      </c>
      <c r="E208" s="12">
        <v>4.0508</v>
      </c>
      <c r="F208" s="14" t="s">
        <v>59</v>
      </c>
      <c r="G208" s="12"/>
    </row>
    <row r="209" ht="30" hidden="1" spans="1:7">
      <c r="A209" s="8">
        <f t="shared" si="20"/>
        <v>206</v>
      </c>
      <c r="B209" s="9" t="s">
        <v>374</v>
      </c>
      <c r="C209" s="9" t="s">
        <v>375</v>
      </c>
      <c r="D209" s="9" t="s">
        <v>10</v>
      </c>
      <c r="E209" s="12">
        <v>3.53048</v>
      </c>
      <c r="F209" s="14" t="s">
        <v>59</v>
      </c>
      <c r="G209" s="12"/>
    </row>
    <row r="210" ht="30" spans="1:7">
      <c r="A210" s="8">
        <f t="shared" si="20"/>
        <v>207</v>
      </c>
      <c r="B210" s="9" t="s">
        <v>376</v>
      </c>
      <c r="C210" s="9" t="s">
        <v>377</v>
      </c>
      <c r="D210" s="9" t="s">
        <v>10</v>
      </c>
      <c r="E210" s="12">
        <v>1.69397</v>
      </c>
      <c r="F210" s="13" t="s">
        <v>11</v>
      </c>
      <c r="G210" s="12">
        <v>0.95993427</v>
      </c>
    </row>
    <row r="211" ht="15.75" spans="1:7">
      <c r="A211" s="8">
        <f t="shared" si="20"/>
        <v>208</v>
      </c>
      <c r="B211" s="9" t="s">
        <v>378</v>
      </c>
      <c r="C211" s="9" t="s">
        <v>379</v>
      </c>
      <c r="D211" s="9" t="s">
        <v>10</v>
      </c>
      <c r="E211" s="12">
        <v>0.4968</v>
      </c>
      <c r="F211" s="13" t="s">
        <v>11</v>
      </c>
      <c r="G211" s="12"/>
    </row>
    <row r="212" ht="15.75" spans="1:7">
      <c r="A212" s="8">
        <f t="shared" si="20"/>
        <v>209</v>
      </c>
      <c r="B212" s="9" t="s">
        <v>380</v>
      </c>
      <c r="C212" s="9" t="s">
        <v>381</v>
      </c>
      <c r="D212" s="9" t="s">
        <v>10</v>
      </c>
      <c r="E212" s="12">
        <v>2.1908</v>
      </c>
      <c r="F212" s="13" t="s">
        <v>11</v>
      </c>
      <c r="G212" s="12">
        <v>2.1908</v>
      </c>
    </row>
    <row r="213" ht="30" hidden="1" spans="1:7">
      <c r="A213" s="8">
        <f t="shared" si="20"/>
        <v>210</v>
      </c>
      <c r="B213" s="9" t="s">
        <v>382</v>
      </c>
      <c r="C213" s="9" t="s">
        <v>383</v>
      </c>
      <c r="D213" s="9" t="s">
        <v>10</v>
      </c>
      <c r="E213" s="12">
        <v>3.87569</v>
      </c>
      <c r="F213" s="14" t="s">
        <v>59</v>
      </c>
      <c r="G213" s="12"/>
    </row>
    <row r="214" ht="30" spans="1:7">
      <c r="A214" s="8">
        <f t="shared" si="20"/>
        <v>211</v>
      </c>
      <c r="B214" s="8" t="s">
        <v>384</v>
      </c>
      <c r="C214" s="9" t="s">
        <v>385</v>
      </c>
      <c r="D214" s="9" t="s">
        <v>29</v>
      </c>
      <c r="E214" s="12">
        <v>0.7288</v>
      </c>
      <c r="F214" s="13" t="s">
        <v>11</v>
      </c>
      <c r="G214" s="12"/>
    </row>
    <row r="215" ht="30" spans="1:7">
      <c r="A215" s="8">
        <f t="shared" ref="A215:A224" si="21">ROW()-3</f>
        <v>212</v>
      </c>
      <c r="B215" s="8" t="s">
        <v>386</v>
      </c>
      <c r="C215" s="9" t="s">
        <v>387</v>
      </c>
      <c r="D215" s="9" t="s">
        <v>66</v>
      </c>
      <c r="E215" s="12">
        <v>3.2273</v>
      </c>
      <c r="F215" s="13" t="s">
        <v>11</v>
      </c>
      <c r="G215" s="12"/>
    </row>
    <row r="216" ht="15.75" spans="1:7">
      <c r="A216" s="8">
        <f t="shared" si="21"/>
        <v>213</v>
      </c>
      <c r="B216" s="8" t="s">
        <v>388</v>
      </c>
      <c r="C216" s="9" t="s">
        <v>389</v>
      </c>
      <c r="D216" s="9" t="s">
        <v>66</v>
      </c>
      <c r="E216" s="12">
        <v>7.993</v>
      </c>
      <c r="F216" s="13" t="s">
        <v>11</v>
      </c>
      <c r="G216" s="12"/>
    </row>
    <row r="217" ht="15.75" spans="1:7">
      <c r="A217" s="8">
        <f t="shared" si="21"/>
        <v>214</v>
      </c>
      <c r="B217" s="9" t="s">
        <v>390</v>
      </c>
      <c r="C217" s="9" t="s">
        <v>391</v>
      </c>
      <c r="D217" s="9" t="s">
        <v>10</v>
      </c>
      <c r="E217" s="12">
        <v>1.5673</v>
      </c>
      <c r="F217" s="11" t="s">
        <v>18</v>
      </c>
      <c r="G217" s="12"/>
    </row>
    <row r="218" ht="15.75" spans="1:7">
      <c r="A218" s="8">
        <f t="shared" si="21"/>
        <v>215</v>
      </c>
      <c r="B218" s="9" t="s">
        <v>392</v>
      </c>
      <c r="C218" s="9" t="s">
        <v>393</v>
      </c>
      <c r="D218" s="9" t="s">
        <v>10</v>
      </c>
      <c r="E218" s="12">
        <v>16.0626</v>
      </c>
      <c r="F218" s="11" t="s">
        <v>18</v>
      </c>
      <c r="G218" s="12"/>
    </row>
    <row r="219" ht="28.5" spans="1:7">
      <c r="A219" s="8">
        <f t="shared" si="21"/>
        <v>216</v>
      </c>
      <c r="B219" s="9" t="s">
        <v>394</v>
      </c>
      <c r="C219" s="9" t="s">
        <v>395</v>
      </c>
      <c r="D219" s="9" t="s">
        <v>10</v>
      </c>
      <c r="E219" s="12">
        <v>16.8094</v>
      </c>
      <c r="F219" s="11" t="s">
        <v>18</v>
      </c>
      <c r="G219" s="12"/>
    </row>
    <row r="220" ht="15.75" spans="1:7">
      <c r="A220" s="8">
        <f t="shared" si="21"/>
        <v>217</v>
      </c>
      <c r="B220" s="9" t="s">
        <v>396</v>
      </c>
      <c r="C220" s="9" t="s">
        <v>397</v>
      </c>
      <c r="D220" s="9" t="s">
        <v>10</v>
      </c>
      <c r="E220" s="12">
        <v>13.9229</v>
      </c>
      <c r="F220" s="14" t="s">
        <v>11</v>
      </c>
      <c r="G220" s="12"/>
    </row>
    <row r="221" ht="15.75" spans="1:7">
      <c r="A221" s="8">
        <f t="shared" si="21"/>
        <v>218</v>
      </c>
      <c r="B221" s="9" t="s">
        <v>398</v>
      </c>
      <c r="C221" s="9" t="s">
        <v>399</v>
      </c>
      <c r="D221" s="9" t="s">
        <v>10</v>
      </c>
      <c r="E221" s="12">
        <v>2.4945</v>
      </c>
      <c r="F221" s="11" t="s">
        <v>11</v>
      </c>
      <c r="G221" s="12">
        <v>1.50787577828811</v>
      </c>
    </row>
    <row r="222" ht="15.75" spans="1:7">
      <c r="A222" s="8">
        <f t="shared" si="21"/>
        <v>219</v>
      </c>
      <c r="B222" s="9" t="s">
        <v>400</v>
      </c>
      <c r="C222" s="9" t="s">
        <v>401</v>
      </c>
      <c r="D222" s="9" t="s">
        <v>10</v>
      </c>
      <c r="E222" s="12">
        <v>4.0165</v>
      </c>
      <c r="F222" s="11" t="s">
        <v>11</v>
      </c>
      <c r="G222" s="12">
        <v>4.0165</v>
      </c>
    </row>
    <row r="223" ht="28.5" spans="1:7">
      <c r="A223" s="8">
        <f t="shared" si="21"/>
        <v>220</v>
      </c>
      <c r="B223" s="9" t="s">
        <v>402</v>
      </c>
      <c r="C223" s="9" t="s">
        <v>403</v>
      </c>
      <c r="D223" s="9" t="s">
        <v>10</v>
      </c>
      <c r="E223" s="12">
        <v>1.1576</v>
      </c>
      <c r="F223" s="11" t="s">
        <v>18</v>
      </c>
      <c r="G223" s="12"/>
    </row>
    <row r="224" ht="15.75" spans="1:7">
      <c r="A224" s="8">
        <f t="shared" si="21"/>
        <v>221</v>
      </c>
      <c r="B224" s="9" t="s">
        <v>404</v>
      </c>
      <c r="C224" s="9" t="s">
        <v>405</v>
      </c>
      <c r="D224" s="9" t="s">
        <v>10</v>
      </c>
      <c r="E224" s="12">
        <v>3.8314</v>
      </c>
      <c r="F224" s="11" t="s">
        <v>11</v>
      </c>
      <c r="G224" s="12">
        <v>3.14435716257298</v>
      </c>
    </row>
    <row r="225" ht="28.5" spans="1:7">
      <c r="A225" s="8">
        <f t="shared" ref="A225:A234" si="22">ROW()-3</f>
        <v>222</v>
      </c>
      <c r="B225" s="9" t="s">
        <v>406</v>
      </c>
      <c r="C225" s="9" t="s">
        <v>407</v>
      </c>
      <c r="D225" s="9" t="s">
        <v>10</v>
      </c>
      <c r="E225" s="12">
        <v>12.2358</v>
      </c>
      <c r="F225" s="14" t="s">
        <v>11</v>
      </c>
      <c r="G225" s="12"/>
    </row>
    <row r="226" ht="15.75" spans="1:7">
      <c r="A226" s="8">
        <f t="shared" si="22"/>
        <v>223</v>
      </c>
      <c r="B226" s="9" t="s">
        <v>408</v>
      </c>
      <c r="C226" s="9" t="s">
        <v>409</v>
      </c>
      <c r="D226" s="9" t="s">
        <v>10</v>
      </c>
      <c r="E226" s="12">
        <v>3.8408</v>
      </c>
      <c r="F226" s="11" t="s">
        <v>18</v>
      </c>
      <c r="G226" s="12"/>
    </row>
    <row r="227" ht="28.5" spans="1:7">
      <c r="A227" s="8">
        <f t="shared" si="22"/>
        <v>224</v>
      </c>
      <c r="B227" s="9" t="s">
        <v>410</v>
      </c>
      <c r="C227" s="9" t="s">
        <v>411</v>
      </c>
      <c r="D227" s="9" t="s">
        <v>10</v>
      </c>
      <c r="E227" s="12">
        <v>10.2392</v>
      </c>
      <c r="F227" s="14" t="s">
        <v>11</v>
      </c>
      <c r="G227" s="12"/>
    </row>
    <row r="228" ht="15.75" spans="1:7">
      <c r="A228" s="8">
        <f t="shared" si="22"/>
        <v>225</v>
      </c>
      <c r="B228" s="9" t="s">
        <v>412</v>
      </c>
      <c r="C228" s="9" t="s">
        <v>413</v>
      </c>
      <c r="D228" s="9" t="s">
        <v>10</v>
      </c>
      <c r="E228" s="12">
        <v>4.7626</v>
      </c>
      <c r="F228" s="11" t="s">
        <v>11</v>
      </c>
      <c r="G228" s="12">
        <v>4.57754069098568</v>
      </c>
    </row>
    <row r="229" ht="28.5" spans="1:7">
      <c r="A229" s="8">
        <f t="shared" si="22"/>
        <v>226</v>
      </c>
      <c r="B229" s="9" t="s">
        <v>414</v>
      </c>
      <c r="C229" s="9" t="s">
        <v>415</v>
      </c>
      <c r="D229" s="9" t="s">
        <v>10</v>
      </c>
      <c r="E229" s="12">
        <v>3.6089</v>
      </c>
      <c r="F229" s="11" t="s">
        <v>11</v>
      </c>
      <c r="G229" s="12">
        <v>3.6089</v>
      </c>
    </row>
    <row r="230" ht="28.5" spans="1:7">
      <c r="A230" s="8">
        <f t="shared" si="22"/>
        <v>227</v>
      </c>
      <c r="B230" s="9" t="s">
        <v>416</v>
      </c>
      <c r="C230" s="9" t="s">
        <v>417</v>
      </c>
      <c r="D230" s="9" t="s">
        <v>10</v>
      </c>
      <c r="E230" s="12">
        <v>5.3612</v>
      </c>
      <c r="F230" s="11" t="s">
        <v>18</v>
      </c>
      <c r="G230" s="12"/>
    </row>
    <row r="231" ht="42.75" spans="1:7">
      <c r="A231" s="8">
        <f t="shared" si="22"/>
        <v>228</v>
      </c>
      <c r="B231" s="9" t="s">
        <v>418</v>
      </c>
      <c r="C231" s="9" t="s">
        <v>419</v>
      </c>
      <c r="D231" s="9" t="s">
        <v>10</v>
      </c>
      <c r="E231" s="12">
        <v>10.78</v>
      </c>
      <c r="F231" s="11" t="s">
        <v>11</v>
      </c>
      <c r="G231" s="12">
        <v>10.78</v>
      </c>
    </row>
    <row r="232" ht="15.75" spans="1:7">
      <c r="A232" s="8">
        <f t="shared" si="22"/>
        <v>229</v>
      </c>
      <c r="B232" s="9" t="s">
        <v>418</v>
      </c>
      <c r="C232" s="9" t="s">
        <v>420</v>
      </c>
      <c r="D232" s="9" t="s">
        <v>10</v>
      </c>
      <c r="E232" s="12">
        <v>12.6874</v>
      </c>
      <c r="F232" s="11" t="s">
        <v>11</v>
      </c>
      <c r="G232" s="12">
        <v>8.66791422265893</v>
      </c>
    </row>
    <row r="233" ht="15.75" spans="1:7">
      <c r="A233" s="8">
        <f t="shared" si="22"/>
        <v>230</v>
      </c>
      <c r="B233" s="9" t="s">
        <v>421</v>
      </c>
      <c r="C233" s="9" t="s">
        <v>422</v>
      </c>
      <c r="D233" s="9" t="s">
        <v>10</v>
      </c>
      <c r="E233" s="12">
        <v>4.5093</v>
      </c>
      <c r="F233" s="11" t="s">
        <v>18</v>
      </c>
      <c r="G233" s="12"/>
    </row>
    <row r="234" ht="28.5" spans="1:7">
      <c r="A234" s="8">
        <f t="shared" si="22"/>
        <v>231</v>
      </c>
      <c r="B234" s="9" t="s">
        <v>423</v>
      </c>
      <c r="C234" s="9" t="s">
        <v>424</v>
      </c>
      <c r="D234" s="9" t="s">
        <v>10</v>
      </c>
      <c r="E234" s="12">
        <v>6.4147</v>
      </c>
      <c r="F234" s="11" t="s">
        <v>11</v>
      </c>
      <c r="G234" s="12">
        <v>6.4147</v>
      </c>
    </row>
    <row r="235" ht="15.75" spans="1:7">
      <c r="A235" s="8">
        <f t="shared" ref="A235:A244" si="23">ROW()-3</f>
        <v>232</v>
      </c>
      <c r="B235" s="9" t="s">
        <v>425</v>
      </c>
      <c r="C235" s="9" t="s">
        <v>426</v>
      </c>
      <c r="D235" s="9" t="s">
        <v>29</v>
      </c>
      <c r="E235" s="12">
        <v>10.42</v>
      </c>
      <c r="F235" s="11" t="s">
        <v>11</v>
      </c>
      <c r="G235" s="12"/>
    </row>
    <row r="236" ht="15.75" spans="1:7">
      <c r="A236" s="8">
        <f t="shared" si="23"/>
        <v>233</v>
      </c>
      <c r="B236" s="9" t="s">
        <v>427</v>
      </c>
      <c r="C236" s="9" t="s">
        <v>428</v>
      </c>
      <c r="D236" s="9" t="s">
        <v>29</v>
      </c>
      <c r="E236" s="12">
        <v>2.0065</v>
      </c>
      <c r="F236" s="11" t="s">
        <v>18</v>
      </c>
      <c r="G236" s="12"/>
    </row>
    <row r="237" ht="15.75" spans="1:7">
      <c r="A237" s="8">
        <f t="shared" si="23"/>
        <v>234</v>
      </c>
      <c r="B237" s="9" t="s">
        <v>429</v>
      </c>
      <c r="C237" s="9" t="s">
        <v>430</v>
      </c>
      <c r="D237" s="9" t="s">
        <v>10</v>
      </c>
      <c r="E237" s="12">
        <v>19.3081</v>
      </c>
      <c r="F237" s="11" t="s">
        <v>11</v>
      </c>
      <c r="G237" s="12">
        <v>16.9036501124105</v>
      </c>
    </row>
    <row r="238" ht="15.75" spans="1:7">
      <c r="A238" s="8">
        <f t="shared" si="23"/>
        <v>235</v>
      </c>
      <c r="B238" s="9" t="s">
        <v>431</v>
      </c>
      <c r="C238" s="9" t="s">
        <v>432</v>
      </c>
      <c r="D238" s="9" t="s">
        <v>10</v>
      </c>
      <c r="E238" s="12">
        <v>1.9945</v>
      </c>
      <c r="F238" s="11" t="s">
        <v>11</v>
      </c>
      <c r="G238" s="12">
        <v>1.9945</v>
      </c>
    </row>
    <row r="239" ht="15.75" spans="1:7">
      <c r="A239" s="8">
        <f t="shared" si="23"/>
        <v>236</v>
      </c>
      <c r="B239" s="9" t="s">
        <v>433</v>
      </c>
      <c r="C239" s="9" t="s">
        <v>434</v>
      </c>
      <c r="D239" s="9" t="s">
        <v>10</v>
      </c>
      <c r="E239" s="12">
        <v>3.1334</v>
      </c>
      <c r="F239" s="11" t="s">
        <v>11</v>
      </c>
      <c r="G239" s="12">
        <v>1.385878</v>
      </c>
    </row>
    <row r="240" ht="15.75" spans="1:7">
      <c r="A240" s="8">
        <f t="shared" si="23"/>
        <v>237</v>
      </c>
      <c r="B240" s="9" t="s">
        <v>435</v>
      </c>
      <c r="C240" s="9" t="s">
        <v>436</v>
      </c>
      <c r="D240" s="9" t="s">
        <v>10</v>
      </c>
      <c r="E240" s="12">
        <v>3.2353</v>
      </c>
      <c r="F240" s="11" t="s">
        <v>11</v>
      </c>
      <c r="G240" s="12">
        <v>0.419726092223882</v>
      </c>
    </row>
    <row r="241" ht="28.5" spans="1:7">
      <c r="A241" s="8">
        <f t="shared" si="23"/>
        <v>238</v>
      </c>
      <c r="B241" s="9" t="s">
        <v>437</v>
      </c>
      <c r="C241" s="9" t="s">
        <v>438</v>
      </c>
      <c r="D241" s="9" t="s">
        <v>10</v>
      </c>
      <c r="E241" s="12">
        <v>5.6921</v>
      </c>
      <c r="F241" s="11" t="s">
        <v>11</v>
      </c>
      <c r="G241" s="12">
        <v>2.4656885</v>
      </c>
    </row>
    <row r="242" ht="15.75" spans="1:7">
      <c r="A242" s="8">
        <f t="shared" si="23"/>
        <v>239</v>
      </c>
      <c r="B242" s="9" t="s">
        <v>439</v>
      </c>
      <c r="C242" s="9" t="s">
        <v>440</v>
      </c>
      <c r="D242" s="9" t="s">
        <v>10</v>
      </c>
      <c r="E242" s="12">
        <v>4.5234</v>
      </c>
      <c r="F242" s="11" t="s">
        <v>11</v>
      </c>
      <c r="G242" s="12">
        <v>0.835769314324714</v>
      </c>
    </row>
    <row r="243" ht="28.5" spans="1:7">
      <c r="A243" s="8">
        <f t="shared" si="23"/>
        <v>240</v>
      </c>
      <c r="B243" s="9" t="s">
        <v>441</v>
      </c>
      <c r="C243" s="9" t="s">
        <v>442</v>
      </c>
      <c r="D243" s="9" t="s">
        <v>10</v>
      </c>
      <c r="E243" s="12">
        <v>4.4902</v>
      </c>
      <c r="F243" s="11" t="s">
        <v>11</v>
      </c>
      <c r="G243" s="12">
        <v>1.8943403978782</v>
      </c>
    </row>
    <row r="244" ht="15.75" spans="1:7">
      <c r="A244" s="8">
        <f t="shared" si="23"/>
        <v>241</v>
      </c>
      <c r="B244" s="9" t="s">
        <v>443</v>
      </c>
      <c r="C244" s="9" t="s">
        <v>444</v>
      </c>
      <c r="D244" s="9" t="s">
        <v>10</v>
      </c>
      <c r="E244" s="12">
        <v>5.5157</v>
      </c>
      <c r="F244" s="11" t="s">
        <v>11</v>
      </c>
      <c r="G244" s="12">
        <v>4.2753341787536</v>
      </c>
    </row>
    <row r="245" ht="15.75" spans="1:7">
      <c r="A245" s="8">
        <f t="shared" ref="A245:A254" si="24">ROW()-3</f>
        <v>242</v>
      </c>
      <c r="B245" s="9" t="s">
        <v>445</v>
      </c>
      <c r="C245" s="9" t="s">
        <v>446</v>
      </c>
      <c r="D245" s="9" t="s">
        <v>10</v>
      </c>
      <c r="E245" s="12">
        <v>17.1248</v>
      </c>
      <c r="F245" s="11" t="s">
        <v>11</v>
      </c>
      <c r="G245" s="12">
        <v>8.49293617339757</v>
      </c>
    </row>
    <row r="246" ht="15.75" spans="1:7">
      <c r="A246" s="8">
        <f t="shared" si="24"/>
        <v>243</v>
      </c>
      <c r="B246" s="9" t="s">
        <v>447</v>
      </c>
      <c r="C246" s="9" t="s">
        <v>448</v>
      </c>
      <c r="D246" s="9" t="s">
        <v>10</v>
      </c>
      <c r="E246" s="12">
        <v>8.7317</v>
      </c>
      <c r="F246" s="11" t="s">
        <v>11</v>
      </c>
      <c r="G246" s="12">
        <v>7.16838792550324</v>
      </c>
    </row>
    <row r="247" ht="15.75" spans="1:7">
      <c r="A247" s="8">
        <f t="shared" si="24"/>
        <v>244</v>
      </c>
      <c r="B247" s="9" t="s">
        <v>449</v>
      </c>
      <c r="C247" s="9" t="s">
        <v>450</v>
      </c>
      <c r="D247" s="9" t="s">
        <v>10</v>
      </c>
      <c r="E247" s="12">
        <v>4.7059</v>
      </c>
      <c r="F247" s="11" t="s">
        <v>11</v>
      </c>
      <c r="G247" s="12">
        <v>2.4484275</v>
      </c>
    </row>
    <row r="248" ht="28.5" spans="1:7">
      <c r="A248" s="8">
        <f t="shared" si="24"/>
        <v>245</v>
      </c>
      <c r="B248" s="9" t="s">
        <v>451</v>
      </c>
      <c r="C248" s="9" t="s">
        <v>452</v>
      </c>
      <c r="D248" s="9" t="s">
        <v>10</v>
      </c>
      <c r="E248" s="12">
        <v>5.98393</v>
      </c>
      <c r="F248" s="11" t="s">
        <v>11</v>
      </c>
      <c r="G248" s="12">
        <v>1.76265279990219</v>
      </c>
    </row>
    <row r="249" ht="15.75" spans="1:7">
      <c r="A249" s="8">
        <f t="shared" si="24"/>
        <v>246</v>
      </c>
      <c r="B249" s="9" t="s">
        <v>453</v>
      </c>
      <c r="C249" s="9" t="s">
        <v>454</v>
      </c>
      <c r="D249" s="9" t="s">
        <v>10</v>
      </c>
      <c r="E249" s="12">
        <v>6.0556</v>
      </c>
      <c r="F249" s="11" t="s">
        <v>11</v>
      </c>
      <c r="G249" s="12">
        <v>5.15739971132527</v>
      </c>
    </row>
    <row r="250" ht="28.5" spans="1:7">
      <c r="A250" s="8">
        <f t="shared" si="24"/>
        <v>247</v>
      </c>
      <c r="B250" s="9" t="s">
        <v>455</v>
      </c>
      <c r="C250" s="9" t="s">
        <v>456</v>
      </c>
      <c r="D250" s="9" t="s">
        <v>10</v>
      </c>
      <c r="E250" s="12">
        <v>6.3221</v>
      </c>
      <c r="F250" s="11" t="s">
        <v>11</v>
      </c>
      <c r="G250" s="12">
        <v>0.224364983560749</v>
      </c>
    </row>
    <row r="251" ht="28.5" spans="1:7">
      <c r="A251" s="8">
        <f t="shared" si="24"/>
        <v>248</v>
      </c>
      <c r="B251" s="9" t="s">
        <v>457</v>
      </c>
      <c r="C251" s="9" t="s">
        <v>458</v>
      </c>
      <c r="D251" s="9" t="s">
        <v>10</v>
      </c>
      <c r="E251" s="12">
        <v>9.2219</v>
      </c>
      <c r="F251" s="11" t="s">
        <v>11</v>
      </c>
      <c r="G251" s="12">
        <v>2.9455652</v>
      </c>
    </row>
    <row r="252" ht="15.75" spans="1:7">
      <c r="A252" s="8">
        <f t="shared" si="24"/>
        <v>249</v>
      </c>
      <c r="B252" s="9" t="s">
        <v>459</v>
      </c>
      <c r="C252" s="9" t="s">
        <v>460</v>
      </c>
      <c r="D252" s="9" t="s">
        <v>10</v>
      </c>
      <c r="E252" s="12">
        <v>8.7819</v>
      </c>
      <c r="F252" s="11" t="s">
        <v>11</v>
      </c>
      <c r="G252" s="12">
        <v>3.65198311108357</v>
      </c>
    </row>
    <row r="253" ht="15.75" spans="1:7">
      <c r="A253" s="8">
        <f t="shared" si="24"/>
        <v>250</v>
      </c>
      <c r="B253" s="9" t="s">
        <v>461</v>
      </c>
      <c r="C253" s="9" t="s">
        <v>462</v>
      </c>
      <c r="D253" s="9" t="s">
        <v>10</v>
      </c>
      <c r="E253" s="12">
        <v>2.0051</v>
      </c>
      <c r="F253" s="11" t="s">
        <v>11</v>
      </c>
      <c r="G253" s="12">
        <v>0.389360509054638</v>
      </c>
    </row>
    <row r="254" ht="28.5" spans="1:7">
      <c r="A254" s="8">
        <f t="shared" si="24"/>
        <v>251</v>
      </c>
      <c r="B254" s="9" t="s">
        <v>463</v>
      </c>
      <c r="C254" s="9" t="s">
        <v>464</v>
      </c>
      <c r="D254" s="9" t="s">
        <v>10</v>
      </c>
      <c r="E254" s="12">
        <v>7.8951</v>
      </c>
      <c r="F254" s="11" t="s">
        <v>11</v>
      </c>
      <c r="G254" s="12">
        <v>4.534339</v>
      </c>
    </row>
    <row r="255" ht="28.5" spans="1:7">
      <c r="A255" s="8">
        <f t="shared" ref="A255:A264" si="25">ROW()-3</f>
        <v>252</v>
      </c>
      <c r="B255" s="9" t="s">
        <v>465</v>
      </c>
      <c r="C255" s="9" t="s">
        <v>466</v>
      </c>
      <c r="D255" s="9" t="s">
        <v>10</v>
      </c>
      <c r="E255" s="12">
        <v>6.5777</v>
      </c>
      <c r="F255" s="11" t="s">
        <v>11</v>
      </c>
      <c r="G255" s="12">
        <v>1.83151566666667</v>
      </c>
    </row>
    <row r="256" ht="28.5" spans="1:7">
      <c r="A256" s="8">
        <f t="shared" si="25"/>
        <v>253</v>
      </c>
      <c r="B256" s="9" t="s">
        <v>467</v>
      </c>
      <c r="C256" s="9" t="s">
        <v>468</v>
      </c>
      <c r="D256" s="9" t="s">
        <v>10</v>
      </c>
      <c r="E256" s="12">
        <v>12.1027</v>
      </c>
      <c r="F256" s="11" t="s">
        <v>11</v>
      </c>
      <c r="G256" s="12">
        <v>9.37901008780553</v>
      </c>
    </row>
    <row r="257" ht="15.75" spans="1:7">
      <c r="A257" s="8">
        <f t="shared" si="25"/>
        <v>254</v>
      </c>
      <c r="B257" s="9" t="s">
        <v>469</v>
      </c>
      <c r="C257" s="9" t="s">
        <v>470</v>
      </c>
      <c r="D257" s="9" t="s">
        <v>29</v>
      </c>
      <c r="E257" s="12">
        <v>0.906</v>
      </c>
      <c r="F257" s="11" t="s">
        <v>11</v>
      </c>
      <c r="G257" s="12"/>
    </row>
    <row r="258" ht="28.5" spans="1:7">
      <c r="A258" s="8">
        <f t="shared" si="25"/>
        <v>255</v>
      </c>
      <c r="B258" s="9" t="s">
        <v>471</v>
      </c>
      <c r="C258" s="9" t="s">
        <v>472</v>
      </c>
      <c r="D258" s="9" t="s">
        <v>29</v>
      </c>
      <c r="E258" s="12">
        <v>5.919798</v>
      </c>
      <c r="F258" s="11" t="s">
        <v>11</v>
      </c>
      <c r="G258" s="12"/>
    </row>
    <row r="259" ht="28.5" spans="1:7">
      <c r="A259" s="8">
        <f t="shared" si="25"/>
        <v>256</v>
      </c>
      <c r="B259" s="9" t="s">
        <v>473</v>
      </c>
      <c r="C259" s="9" t="s">
        <v>474</v>
      </c>
      <c r="D259" s="9" t="s">
        <v>29</v>
      </c>
      <c r="E259" s="12">
        <v>8.980947</v>
      </c>
      <c r="F259" s="11" t="s">
        <v>11</v>
      </c>
      <c r="G259" s="12"/>
    </row>
    <row r="260" ht="15.75" spans="1:7">
      <c r="A260" s="8">
        <f t="shared" si="25"/>
        <v>257</v>
      </c>
      <c r="B260" s="9" t="s">
        <v>475</v>
      </c>
      <c r="C260" s="9" t="s">
        <v>476</v>
      </c>
      <c r="D260" s="9" t="s">
        <v>29</v>
      </c>
      <c r="E260" s="12">
        <v>10.4366</v>
      </c>
      <c r="F260" s="11" t="s">
        <v>11</v>
      </c>
      <c r="G260" s="12"/>
    </row>
    <row r="261" ht="15.75" spans="1:7">
      <c r="A261" s="8">
        <f t="shared" si="25"/>
        <v>258</v>
      </c>
      <c r="B261" s="9" t="s">
        <v>477</v>
      </c>
      <c r="C261" s="9" t="s">
        <v>478</v>
      </c>
      <c r="D261" s="9" t="s">
        <v>29</v>
      </c>
      <c r="E261" s="12">
        <v>7.368515</v>
      </c>
      <c r="F261" s="11" t="s">
        <v>11</v>
      </c>
      <c r="G261" s="12"/>
    </row>
    <row r="262" ht="15.75" spans="1:7">
      <c r="A262" s="8">
        <f t="shared" si="25"/>
        <v>259</v>
      </c>
      <c r="B262" s="9" t="s">
        <v>479</v>
      </c>
      <c r="C262" s="9" t="s">
        <v>480</v>
      </c>
      <c r="D262" s="9" t="s">
        <v>29</v>
      </c>
      <c r="E262" s="12">
        <v>0.975741</v>
      </c>
      <c r="F262" s="11" t="s">
        <v>11</v>
      </c>
      <c r="G262" s="12"/>
    </row>
    <row r="263" ht="30" spans="1:7">
      <c r="A263" s="8">
        <f t="shared" si="25"/>
        <v>260</v>
      </c>
      <c r="B263" s="9" t="s">
        <v>481</v>
      </c>
      <c r="C263" s="9" t="s">
        <v>482</v>
      </c>
      <c r="D263" s="9" t="s">
        <v>10</v>
      </c>
      <c r="E263" s="12">
        <v>5.1629</v>
      </c>
      <c r="F263" s="11" t="s">
        <v>11</v>
      </c>
      <c r="G263" s="12">
        <v>5.1629</v>
      </c>
    </row>
    <row r="264" ht="30" spans="1:7">
      <c r="A264" s="8">
        <f t="shared" si="25"/>
        <v>261</v>
      </c>
      <c r="B264" s="9" t="s">
        <v>483</v>
      </c>
      <c r="C264" s="9" t="s">
        <v>484</v>
      </c>
      <c r="D264" s="9" t="s">
        <v>10</v>
      </c>
      <c r="E264" s="12">
        <v>1.7648</v>
      </c>
      <c r="F264" s="14" t="s">
        <v>11</v>
      </c>
      <c r="G264" s="12"/>
    </row>
    <row r="265" ht="15.75" spans="1:7">
      <c r="A265" s="8">
        <f t="shared" ref="A265:A274" si="26">ROW()-3</f>
        <v>262</v>
      </c>
      <c r="B265" s="9" t="s">
        <v>485</v>
      </c>
      <c r="C265" s="9" t="s">
        <v>486</v>
      </c>
      <c r="D265" s="9" t="s">
        <v>10</v>
      </c>
      <c r="E265" s="12">
        <v>6.464</v>
      </c>
      <c r="F265" s="14" t="s">
        <v>11</v>
      </c>
      <c r="G265" s="12"/>
    </row>
    <row r="266" ht="28.5" spans="1:7">
      <c r="A266" s="8">
        <f t="shared" si="26"/>
        <v>263</v>
      </c>
      <c r="B266" s="9" t="s">
        <v>487</v>
      </c>
      <c r="C266" s="9" t="s">
        <v>488</v>
      </c>
      <c r="D266" s="9" t="s">
        <v>66</v>
      </c>
      <c r="E266" s="12">
        <v>2.0811</v>
      </c>
      <c r="F266" s="11" t="s">
        <v>18</v>
      </c>
      <c r="G266" s="12"/>
    </row>
    <row r="267" ht="15.75" spans="1:7">
      <c r="A267" s="8">
        <f t="shared" si="26"/>
        <v>264</v>
      </c>
      <c r="B267" s="9" t="s">
        <v>489</v>
      </c>
      <c r="C267" s="9" t="s">
        <v>490</v>
      </c>
      <c r="D267" s="9" t="s">
        <v>10</v>
      </c>
      <c r="E267" s="12">
        <v>3.0946</v>
      </c>
      <c r="F267" s="13" t="s">
        <v>11</v>
      </c>
      <c r="G267" s="12">
        <v>3.0946</v>
      </c>
    </row>
    <row r="268" ht="15.75" spans="1:7">
      <c r="A268" s="8">
        <f t="shared" si="26"/>
        <v>265</v>
      </c>
      <c r="B268" s="9" t="s">
        <v>491</v>
      </c>
      <c r="C268" s="9" t="s">
        <v>492</v>
      </c>
      <c r="D268" s="9" t="s">
        <v>10</v>
      </c>
      <c r="E268" s="12">
        <v>6.00365</v>
      </c>
      <c r="F268" s="13" t="s">
        <v>11</v>
      </c>
      <c r="G268" s="12">
        <v>4.6504</v>
      </c>
    </row>
    <row r="269" ht="15.75" spans="1:7">
      <c r="A269" s="8">
        <f t="shared" si="26"/>
        <v>266</v>
      </c>
      <c r="B269" s="9" t="s">
        <v>493</v>
      </c>
      <c r="C269" s="9" t="s">
        <v>494</v>
      </c>
      <c r="D269" s="9" t="s">
        <v>10</v>
      </c>
      <c r="E269" s="12">
        <v>29.5885</v>
      </c>
      <c r="F269" s="13" t="s">
        <v>11</v>
      </c>
      <c r="G269" s="12">
        <v>13.2</v>
      </c>
    </row>
    <row r="270" ht="15.75" spans="1:7">
      <c r="A270" s="8">
        <f t="shared" si="26"/>
        <v>267</v>
      </c>
      <c r="B270" s="9" t="s">
        <v>495</v>
      </c>
      <c r="C270" s="9" t="s">
        <v>496</v>
      </c>
      <c r="D270" s="9" t="s">
        <v>168</v>
      </c>
      <c r="E270" s="12">
        <v>0.9989</v>
      </c>
      <c r="F270" s="13" t="s">
        <v>11</v>
      </c>
      <c r="G270" s="12">
        <v>0.9989</v>
      </c>
    </row>
    <row r="271" ht="15.75" spans="1:7">
      <c r="A271" s="8">
        <f t="shared" si="26"/>
        <v>268</v>
      </c>
      <c r="B271" s="9" t="s">
        <v>497</v>
      </c>
      <c r="C271" s="9" t="s">
        <v>498</v>
      </c>
      <c r="D271" s="9" t="s">
        <v>10</v>
      </c>
      <c r="E271" s="12">
        <v>30.9827</v>
      </c>
      <c r="F271" s="13" t="s">
        <v>11</v>
      </c>
      <c r="G271" s="12">
        <v>17.1523</v>
      </c>
    </row>
    <row r="272" ht="45.75" spans="1:7">
      <c r="A272" s="8">
        <f t="shared" si="26"/>
        <v>269</v>
      </c>
      <c r="B272" s="9" t="s">
        <v>499</v>
      </c>
      <c r="C272" s="9" t="s">
        <v>500</v>
      </c>
      <c r="D272" s="9" t="s">
        <v>10</v>
      </c>
      <c r="E272" s="12">
        <v>0.82967</v>
      </c>
      <c r="F272" s="11" t="s">
        <v>18</v>
      </c>
      <c r="G272" s="12"/>
    </row>
    <row r="273" ht="15.75" spans="1:7">
      <c r="A273" s="8">
        <f t="shared" si="26"/>
        <v>270</v>
      </c>
      <c r="B273" s="9" t="s">
        <v>501</v>
      </c>
      <c r="C273" s="9" t="s">
        <v>502</v>
      </c>
      <c r="D273" s="9" t="s">
        <v>10</v>
      </c>
      <c r="E273" s="12">
        <v>0.1602</v>
      </c>
      <c r="F273" s="13" t="s">
        <v>11</v>
      </c>
      <c r="G273" s="12">
        <v>0.1602</v>
      </c>
    </row>
    <row r="274" ht="28.5" spans="1:7">
      <c r="A274" s="8">
        <f t="shared" si="26"/>
        <v>271</v>
      </c>
      <c r="B274" s="9" t="s">
        <v>503</v>
      </c>
      <c r="C274" s="9" t="s">
        <v>504</v>
      </c>
      <c r="D274" s="9" t="s">
        <v>10</v>
      </c>
      <c r="E274" s="12">
        <v>4.30446</v>
      </c>
      <c r="F274" s="11" t="s">
        <v>18</v>
      </c>
      <c r="G274" s="12"/>
    </row>
    <row r="275" ht="15.75" spans="1:7">
      <c r="A275" s="8">
        <f t="shared" ref="A275:A284" si="27">ROW()-3</f>
        <v>272</v>
      </c>
      <c r="B275" s="9" t="s">
        <v>505</v>
      </c>
      <c r="C275" s="9" t="s">
        <v>506</v>
      </c>
      <c r="D275" s="9" t="s">
        <v>10</v>
      </c>
      <c r="E275" s="12">
        <v>4.395905</v>
      </c>
      <c r="F275" s="11" t="s">
        <v>11</v>
      </c>
      <c r="G275" s="12">
        <v>4.395905</v>
      </c>
    </row>
    <row r="276" ht="15.75" spans="1:7">
      <c r="A276" s="8">
        <f t="shared" si="27"/>
        <v>273</v>
      </c>
      <c r="B276" s="9" t="s">
        <v>507</v>
      </c>
      <c r="C276" s="9" t="s">
        <v>508</v>
      </c>
      <c r="D276" s="9" t="s">
        <v>10</v>
      </c>
      <c r="E276" s="12">
        <v>2.753721</v>
      </c>
      <c r="F276" s="11" t="s">
        <v>18</v>
      </c>
      <c r="G276" s="12"/>
    </row>
    <row r="277" ht="15.75" spans="1:7">
      <c r="A277" s="8">
        <f t="shared" si="27"/>
        <v>274</v>
      </c>
      <c r="B277" s="9" t="s">
        <v>509</v>
      </c>
      <c r="C277" s="9" t="s">
        <v>510</v>
      </c>
      <c r="D277" s="9" t="s">
        <v>10</v>
      </c>
      <c r="E277" s="12">
        <v>3.9277</v>
      </c>
      <c r="F277" s="13" t="s">
        <v>11</v>
      </c>
      <c r="G277" s="12"/>
    </row>
    <row r="278" ht="15.75" spans="1:7">
      <c r="A278" s="8">
        <f t="shared" si="27"/>
        <v>275</v>
      </c>
      <c r="B278" s="9" t="s">
        <v>511</v>
      </c>
      <c r="C278" s="9" t="s">
        <v>512</v>
      </c>
      <c r="D278" s="9" t="s">
        <v>10</v>
      </c>
      <c r="E278" s="12">
        <v>3.155936</v>
      </c>
      <c r="F278" s="13" t="s">
        <v>11</v>
      </c>
      <c r="G278" s="12"/>
    </row>
    <row r="279" ht="15.75" spans="1:7">
      <c r="A279" s="8">
        <f t="shared" si="27"/>
        <v>276</v>
      </c>
      <c r="B279" s="9" t="s">
        <v>513</v>
      </c>
      <c r="C279" s="9" t="s">
        <v>514</v>
      </c>
      <c r="D279" s="9" t="s">
        <v>10</v>
      </c>
      <c r="E279" s="12">
        <v>10.633976</v>
      </c>
      <c r="F279" s="13" t="s">
        <v>11</v>
      </c>
      <c r="G279" s="12"/>
    </row>
    <row r="280" ht="15.75" spans="1:7">
      <c r="A280" s="8">
        <f t="shared" si="27"/>
        <v>277</v>
      </c>
      <c r="B280" s="9" t="s">
        <v>515</v>
      </c>
      <c r="C280" s="9" t="s">
        <v>516</v>
      </c>
      <c r="D280" s="9" t="s">
        <v>10</v>
      </c>
      <c r="E280" s="12">
        <v>10.808957</v>
      </c>
      <c r="F280" s="13" t="s">
        <v>11</v>
      </c>
      <c r="G280" s="12"/>
    </row>
    <row r="281" ht="28.5" spans="1:7">
      <c r="A281" s="8">
        <f t="shared" si="27"/>
        <v>278</v>
      </c>
      <c r="B281" s="9" t="s">
        <v>517</v>
      </c>
      <c r="C281" s="9" t="s">
        <v>518</v>
      </c>
      <c r="D281" s="9" t="s">
        <v>10</v>
      </c>
      <c r="E281" s="12">
        <v>7.753047</v>
      </c>
      <c r="F281" s="13" t="s">
        <v>11</v>
      </c>
      <c r="G281" s="12"/>
    </row>
    <row r="282" ht="15.75" spans="1:7">
      <c r="A282" s="8">
        <f t="shared" si="27"/>
        <v>279</v>
      </c>
      <c r="B282" s="9" t="s">
        <v>519</v>
      </c>
      <c r="C282" s="9" t="s">
        <v>520</v>
      </c>
      <c r="D282" s="9" t="s">
        <v>29</v>
      </c>
      <c r="E282" s="12">
        <v>2.2215</v>
      </c>
      <c r="F282" s="11" t="s">
        <v>11</v>
      </c>
      <c r="G282" s="12"/>
    </row>
    <row r="283" ht="15.75" spans="1:7">
      <c r="A283" s="8">
        <f t="shared" si="27"/>
        <v>280</v>
      </c>
      <c r="B283" s="9" t="s">
        <v>521</v>
      </c>
      <c r="C283" s="9" t="s">
        <v>522</v>
      </c>
      <c r="D283" s="9" t="s">
        <v>10</v>
      </c>
      <c r="E283" s="12">
        <v>13.365262</v>
      </c>
      <c r="F283" s="11" t="s">
        <v>11</v>
      </c>
      <c r="G283" s="12">
        <v>10.7680926666667</v>
      </c>
    </row>
    <row r="284" ht="28.5" spans="1:7">
      <c r="A284" s="8">
        <f t="shared" si="27"/>
        <v>281</v>
      </c>
      <c r="B284" s="9" t="s">
        <v>523</v>
      </c>
      <c r="C284" s="9" t="s">
        <v>524</v>
      </c>
      <c r="D284" s="9" t="s">
        <v>10</v>
      </c>
      <c r="E284" s="12">
        <v>6.380152</v>
      </c>
      <c r="F284" s="11" t="s">
        <v>18</v>
      </c>
      <c r="G284" s="12"/>
    </row>
    <row r="285" ht="28.5" spans="1:7">
      <c r="A285" s="8">
        <f t="shared" ref="A285:A294" si="28">ROW()-3</f>
        <v>282</v>
      </c>
      <c r="B285" s="9" t="s">
        <v>523</v>
      </c>
      <c r="C285" s="9" t="s">
        <v>524</v>
      </c>
      <c r="D285" s="9" t="s">
        <v>10</v>
      </c>
      <c r="E285" s="12">
        <v>8.540213</v>
      </c>
      <c r="F285" s="11" t="s">
        <v>18</v>
      </c>
      <c r="G285" s="12"/>
    </row>
    <row r="286" ht="15.75" spans="1:7">
      <c r="A286" s="8">
        <f t="shared" si="28"/>
        <v>283</v>
      </c>
      <c r="B286" s="9" t="s">
        <v>525</v>
      </c>
      <c r="C286" s="9" t="s">
        <v>526</v>
      </c>
      <c r="D286" s="9" t="s">
        <v>10</v>
      </c>
      <c r="E286" s="12">
        <v>3.970392</v>
      </c>
      <c r="F286" s="14" t="s">
        <v>11</v>
      </c>
      <c r="G286" s="12"/>
    </row>
    <row r="287" ht="15.75" spans="1:7">
      <c r="A287" s="8">
        <f t="shared" si="28"/>
        <v>284</v>
      </c>
      <c r="B287" s="9" t="s">
        <v>527</v>
      </c>
      <c r="C287" s="9" t="s">
        <v>506</v>
      </c>
      <c r="D287" s="9" t="s">
        <v>10</v>
      </c>
      <c r="E287" s="12">
        <v>9.26148</v>
      </c>
      <c r="F287" s="14" t="s">
        <v>11</v>
      </c>
      <c r="G287" s="12"/>
    </row>
    <row r="288" ht="15.75" spans="1:7">
      <c r="A288" s="8">
        <f t="shared" si="28"/>
        <v>285</v>
      </c>
      <c r="B288" s="9" t="s">
        <v>528</v>
      </c>
      <c r="C288" s="9" t="s">
        <v>529</v>
      </c>
      <c r="D288" s="9" t="s">
        <v>10</v>
      </c>
      <c r="E288" s="12">
        <v>19.978198</v>
      </c>
      <c r="F288" s="11" t="s">
        <v>18</v>
      </c>
      <c r="G288" s="12"/>
    </row>
    <row r="289" ht="15.75" spans="1:7">
      <c r="A289" s="8">
        <f t="shared" si="28"/>
        <v>286</v>
      </c>
      <c r="B289" s="9" t="s">
        <v>530</v>
      </c>
      <c r="C289" s="9" t="s">
        <v>531</v>
      </c>
      <c r="D289" s="9" t="s">
        <v>10</v>
      </c>
      <c r="E289" s="12">
        <v>15.809234</v>
      </c>
      <c r="F289" s="11" t="s">
        <v>18</v>
      </c>
      <c r="G289" s="12"/>
    </row>
    <row r="290" ht="15.75" spans="1:7">
      <c r="A290" s="8">
        <f t="shared" si="28"/>
        <v>287</v>
      </c>
      <c r="B290" s="9" t="s">
        <v>530</v>
      </c>
      <c r="C290" s="9" t="s">
        <v>531</v>
      </c>
      <c r="D290" s="9" t="s">
        <v>10</v>
      </c>
      <c r="E290" s="12">
        <v>15.54</v>
      </c>
      <c r="F290" s="11" t="s">
        <v>18</v>
      </c>
      <c r="G290" s="12"/>
    </row>
    <row r="291" ht="15.75" spans="1:7">
      <c r="A291" s="8">
        <f t="shared" si="28"/>
        <v>288</v>
      </c>
      <c r="B291" s="9" t="s">
        <v>530</v>
      </c>
      <c r="C291" s="9" t="s">
        <v>531</v>
      </c>
      <c r="D291" s="9" t="s">
        <v>10</v>
      </c>
      <c r="E291" s="12">
        <v>15.157873</v>
      </c>
      <c r="F291" s="14" t="s">
        <v>11</v>
      </c>
      <c r="G291" s="12"/>
    </row>
    <row r="292" ht="15.75" spans="1:7">
      <c r="A292" s="8">
        <f t="shared" si="28"/>
        <v>289</v>
      </c>
      <c r="B292" s="9" t="s">
        <v>532</v>
      </c>
      <c r="C292" s="9" t="s">
        <v>533</v>
      </c>
      <c r="D292" s="9" t="s">
        <v>10</v>
      </c>
      <c r="E292" s="12">
        <v>7.45613</v>
      </c>
      <c r="F292" s="11" t="s">
        <v>18</v>
      </c>
      <c r="G292" s="12"/>
    </row>
    <row r="293" ht="15.75" spans="1:7">
      <c r="A293" s="8">
        <f t="shared" si="28"/>
        <v>290</v>
      </c>
      <c r="B293" s="9" t="s">
        <v>534</v>
      </c>
      <c r="C293" s="9" t="s">
        <v>535</v>
      </c>
      <c r="D293" s="9" t="s">
        <v>10</v>
      </c>
      <c r="E293" s="12">
        <v>1.6243</v>
      </c>
      <c r="F293" s="11" t="s">
        <v>18</v>
      </c>
      <c r="G293" s="12"/>
    </row>
    <row r="294" ht="15.75" spans="1:7">
      <c r="A294" s="8">
        <f t="shared" si="28"/>
        <v>291</v>
      </c>
      <c r="B294" s="9" t="s">
        <v>534</v>
      </c>
      <c r="C294" s="9" t="s">
        <v>535</v>
      </c>
      <c r="D294" s="9" t="s">
        <v>10</v>
      </c>
      <c r="E294" s="12">
        <v>2.1695</v>
      </c>
      <c r="F294" s="11" t="s">
        <v>18</v>
      </c>
      <c r="G294" s="12"/>
    </row>
    <row r="295" ht="15.75" spans="1:7">
      <c r="A295" s="8">
        <f t="shared" ref="A295:A304" si="29">ROW()-3</f>
        <v>292</v>
      </c>
      <c r="B295" s="9" t="s">
        <v>534</v>
      </c>
      <c r="C295" s="9" t="s">
        <v>535</v>
      </c>
      <c r="D295" s="9" t="s">
        <v>10</v>
      </c>
      <c r="E295" s="12">
        <v>1.0065</v>
      </c>
      <c r="F295" s="11" t="s">
        <v>18</v>
      </c>
      <c r="G295" s="12"/>
    </row>
    <row r="296" ht="15.75" spans="1:7">
      <c r="A296" s="8">
        <f t="shared" si="29"/>
        <v>293</v>
      </c>
      <c r="B296" s="9" t="s">
        <v>536</v>
      </c>
      <c r="C296" s="9" t="s">
        <v>537</v>
      </c>
      <c r="D296" s="9" t="s">
        <v>10</v>
      </c>
      <c r="E296" s="12">
        <v>18.231575</v>
      </c>
      <c r="F296" s="11" t="s">
        <v>18</v>
      </c>
      <c r="G296" s="12"/>
    </row>
    <row r="297" ht="15.75" spans="1:7">
      <c r="A297" s="8">
        <f t="shared" si="29"/>
        <v>294</v>
      </c>
      <c r="B297" s="9" t="s">
        <v>536</v>
      </c>
      <c r="C297" s="9" t="s">
        <v>537</v>
      </c>
      <c r="D297" s="9" t="s">
        <v>10</v>
      </c>
      <c r="E297" s="12">
        <v>13.508212</v>
      </c>
      <c r="F297" s="11" t="s">
        <v>18</v>
      </c>
      <c r="G297" s="12"/>
    </row>
    <row r="298" ht="28.5" spans="1:7">
      <c r="A298" s="8">
        <f t="shared" si="29"/>
        <v>295</v>
      </c>
      <c r="B298" s="9" t="s">
        <v>538</v>
      </c>
      <c r="C298" s="9" t="s">
        <v>539</v>
      </c>
      <c r="D298" s="9" t="s">
        <v>29</v>
      </c>
      <c r="E298" s="12">
        <v>0.255568</v>
      </c>
      <c r="F298" s="11" t="s">
        <v>18</v>
      </c>
      <c r="G298" s="12"/>
    </row>
    <row r="299" ht="28.5" spans="1:7">
      <c r="A299" s="8">
        <f t="shared" si="29"/>
        <v>296</v>
      </c>
      <c r="B299" s="9" t="s">
        <v>540</v>
      </c>
      <c r="C299" s="9" t="s">
        <v>531</v>
      </c>
      <c r="D299" s="9" t="s">
        <v>29</v>
      </c>
      <c r="E299" s="12">
        <v>0.68027</v>
      </c>
      <c r="F299" s="14" t="s">
        <v>11</v>
      </c>
      <c r="G299" s="12"/>
    </row>
    <row r="300" ht="28.5" spans="1:7">
      <c r="A300" s="8">
        <f t="shared" si="29"/>
        <v>297</v>
      </c>
      <c r="B300" s="9" t="s">
        <v>541</v>
      </c>
      <c r="C300" s="9" t="s">
        <v>542</v>
      </c>
      <c r="D300" s="9" t="s">
        <v>66</v>
      </c>
      <c r="E300" s="12">
        <v>0.823481</v>
      </c>
      <c r="F300" s="11" t="s">
        <v>18</v>
      </c>
      <c r="G300" s="12"/>
    </row>
    <row r="301" ht="28.5" spans="1:7">
      <c r="A301" s="8">
        <f t="shared" si="29"/>
        <v>298</v>
      </c>
      <c r="B301" s="9" t="s">
        <v>543</v>
      </c>
      <c r="C301" s="9" t="s">
        <v>544</v>
      </c>
      <c r="D301" s="9" t="s">
        <v>10</v>
      </c>
      <c r="E301" s="12">
        <v>10.794572</v>
      </c>
      <c r="F301" s="13" t="s">
        <v>11</v>
      </c>
      <c r="G301" s="12">
        <v>1.68621781818182</v>
      </c>
    </row>
    <row r="302" ht="15.75" spans="1:7">
      <c r="A302" s="8">
        <f t="shared" si="29"/>
        <v>299</v>
      </c>
      <c r="B302" s="9" t="s">
        <v>545</v>
      </c>
      <c r="C302" s="9" t="s">
        <v>546</v>
      </c>
      <c r="D302" s="9" t="s">
        <v>10</v>
      </c>
      <c r="E302" s="12">
        <v>2.59352</v>
      </c>
      <c r="F302" s="13" t="s">
        <v>11</v>
      </c>
      <c r="G302" s="12">
        <v>2.59352</v>
      </c>
    </row>
    <row r="303" ht="15.75" spans="1:7">
      <c r="A303" s="8">
        <f t="shared" si="29"/>
        <v>300</v>
      </c>
      <c r="B303" s="9" t="s">
        <v>547</v>
      </c>
      <c r="C303" s="9" t="s">
        <v>546</v>
      </c>
      <c r="D303" s="9" t="s">
        <v>10</v>
      </c>
      <c r="E303" s="12">
        <v>2.505728</v>
      </c>
      <c r="F303" s="13" t="s">
        <v>11</v>
      </c>
      <c r="G303" s="12">
        <v>2.505728</v>
      </c>
    </row>
    <row r="304" ht="15.75" spans="1:7">
      <c r="A304" s="8">
        <f t="shared" si="29"/>
        <v>301</v>
      </c>
      <c r="B304" s="9" t="s">
        <v>548</v>
      </c>
      <c r="C304" s="9" t="s">
        <v>512</v>
      </c>
      <c r="D304" s="9" t="s">
        <v>10</v>
      </c>
      <c r="E304" s="12">
        <v>2.850225</v>
      </c>
      <c r="F304" s="13" t="s">
        <v>11</v>
      </c>
      <c r="G304" s="12">
        <v>2.850225</v>
      </c>
    </row>
    <row r="305" ht="28.5" spans="1:7">
      <c r="A305" s="8">
        <f t="shared" ref="A305:A314" si="30">ROW()-3</f>
        <v>302</v>
      </c>
      <c r="B305" s="9" t="s">
        <v>549</v>
      </c>
      <c r="C305" s="9" t="s">
        <v>550</v>
      </c>
      <c r="D305" s="9" t="s">
        <v>10</v>
      </c>
      <c r="E305" s="12">
        <v>4.911277</v>
      </c>
      <c r="F305" s="13" t="s">
        <v>11</v>
      </c>
      <c r="G305" s="12">
        <v>2.12376833333333</v>
      </c>
    </row>
    <row r="306" ht="15.75" spans="1:7">
      <c r="A306" s="8">
        <f t="shared" si="30"/>
        <v>303</v>
      </c>
      <c r="B306" s="9" t="s">
        <v>551</v>
      </c>
      <c r="C306" s="9" t="s">
        <v>552</v>
      </c>
      <c r="D306" s="9" t="s">
        <v>10</v>
      </c>
      <c r="E306" s="12">
        <v>3.110887</v>
      </c>
      <c r="F306" s="13" t="s">
        <v>11</v>
      </c>
      <c r="G306" s="12">
        <v>2.7564562</v>
      </c>
    </row>
    <row r="307" ht="30" spans="1:7">
      <c r="A307" s="8">
        <f t="shared" si="30"/>
        <v>304</v>
      </c>
      <c r="B307" s="9" t="s">
        <v>553</v>
      </c>
      <c r="C307" s="9" t="s">
        <v>554</v>
      </c>
      <c r="D307" s="9" t="s">
        <v>10</v>
      </c>
      <c r="E307" s="12">
        <v>32.33483</v>
      </c>
      <c r="F307" s="13" t="s">
        <v>11</v>
      </c>
      <c r="G307" s="12">
        <v>23.1526929893238</v>
      </c>
    </row>
    <row r="308" ht="15.75" spans="1:7">
      <c r="A308" s="8">
        <f t="shared" si="30"/>
        <v>305</v>
      </c>
      <c r="B308" s="9" t="s">
        <v>555</v>
      </c>
      <c r="C308" s="9" t="s">
        <v>556</v>
      </c>
      <c r="D308" s="9" t="s">
        <v>10</v>
      </c>
      <c r="E308" s="12">
        <v>4.105855</v>
      </c>
      <c r="F308" s="13" t="s">
        <v>11</v>
      </c>
      <c r="G308" s="12">
        <v>3.02544575</v>
      </c>
    </row>
    <row r="309" ht="15.75" spans="1:7">
      <c r="A309" s="8">
        <f t="shared" si="30"/>
        <v>306</v>
      </c>
      <c r="B309" s="9" t="s">
        <v>557</v>
      </c>
      <c r="C309" s="9" t="s">
        <v>558</v>
      </c>
      <c r="D309" s="9" t="s">
        <v>10</v>
      </c>
      <c r="E309" s="12">
        <v>2.687849</v>
      </c>
      <c r="F309" s="13" t="s">
        <v>11</v>
      </c>
      <c r="G309" s="12">
        <v>5.098418</v>
      </c>
    </row>
    <row r="310" ht="15.75" spans="1:7">
      <c r="A310" s="8">
        <f t="shared" si="30"/>
        <v>307</v>
      </c>
      <c r="B310" s="8"/>
      <c r="C310" s="9" t="s">
        <v>558</v>
      </c>
      <c r="D310" s="9" t="s">
        <v>10</v>
      </c>
      <c r="E310" s="12">
        <v>2.655629</v>
      </c>
      <c r="F310" s="13" t="s">
        <v>11</v>
      </c>
      <c r="G310" s="12"/>
    </row>
    <row r="311" ht="15.75" spans="1:7">
      <c r="A311" s="8">
        <f t="shared" si="30"/>
        <v>308</v>
      </c>
      <c r="B311" s="9" t="s">
        <v>559</v>
      </c>
      <c r="C311" s="9" t="s">
        <v>552</v>
      </c>
      <c r="D311" s="9" t="s">
        <v>10</v>
      </c>
      <c r="E311" s="12">
        <v>2.603039</v>
      </c>
      <c r="F311" s="13" t="s">
        <v>11</v>
      </c>
      <c r="G311" s="12">
        <v>2.603039</v>
      </c>
    </row>
    <row r="312" ht="15.75" spans="1:7">
      <c r="A312" s="8">
        <f t="shared" si="30"/>
        <v>309</v>
      </c>
      <c r="B312" s="9" t="s">
        <v>560</v>
      </c>
      <c r="C312" s="9" t="s">
        <v>561</v>
      </c>
      <c r="D312" s="9" t="s">
        <v>10</v>
      </c>
      <c r="E312" s="12">
        <v>1.699862</v>
      </c>
      <c r="F312" s="13" t="s">
        <v>11</v>
      </c>
      <c r="G312" s="12">
        <v>1.699862</v>
      </c>
    </row>
    <row r="313" ht="15.75" spans="1:7">
      <c r="A313" s="8">
        <f t="shared" si="30"/>
        <v>310</v>
      </c>
      <c r="B313" s="9" t="s">
        <v>562</v>
      </c>
      <c r="C313" s="9" t="s">
        <v>563</v>
      </c>
      <c r="D313" s="9" t="s">
        <v>168</v>
      </c>
      <c r="E313" s="12">
        <v>3.671012</v>
      </c>
      <c r="F313" s="13" t="s">
        <v>11</v>
      </c>
      <c r="G313" s="12"/>
    </row>
    <row r="314" ht="15.75" spans="1:7">
      <c r="A314" s="8">
        <f t="shared" si="30"/>
        <v>311</v>
      </c>
      <c r="B314" s="9" t="s">
        <v>564</v>
      </c>
      <c r="C314" s="9" t="s">
        <v>552</v>
      </c>
      <c r="D314" s="9" t="s">
        <v>10</v>
      </c>
      <c r="E314" s="12">
        <v>3.102787</v>
      </c>
      <c r="F314" s="13" t="s">
        <v>11</v>
      </c>
      <c r="G314" s="12">
        <v>2.49404033333333</v>
      </c>
    </row>
    <row r="315" ht="15.75" spans="1:7">
      <c r="A315" s="8">
        <f t="shared" ref="A315:A324" si="31">ROW()-3</f>
        <v>312</v>
      </c>
      <c r="B315" s="9" t="s">
        <v>565</v>
      </c>
      <c r="C315" s="9" t="s">
        <v>556</v>
      </c>
      <c r="D315" s="9" t="s">
        <v>10</v>
      </c>
      <c r="E315" s="12">
        <v>4.991762</v>
      </c>
      <c r="F315" s="13" t="s">
        <v>11</v>
      </c>
      <c r="G315" s="12">
        <v>4.991762</v>
      </c>
    </row>
    <row r="316" ht="15.75" spans="1:7">
      <c r="A316" s="8">
        <f t="shared" si="31"/>
        <v>313</v>
      </c>
      <c r="B316" s="9" t="s">
        <v>566</v>
      </c>
      <c r="C316" s="9" t="s">
        <v>508</v>
      </c>
      <c r="D316" s="9" t="s">
        <v>10</v>
      </c>
      <c r="E316" s="12">
        <v>4.269543</v>
      </c>
      <c r="F316" s="13" t="s">
        <v>11</v>
      </c>
      <c r="G316" s="12">
        <v>3.49291261538461</v>
      </c>
    </row>
    <row r="317" ht="15.75" spans="1:7">
      <c r="A317" s="8">
        <f t="shared" si="31"/>
        <v>314</v>
      </c>
      <c r="B317" s="9" t="s">
        <v>567</v>
      </c>
      <c r="C317" s="9" t="s">
        <v>568</v>
      </c>
      <c r="D317" s="9" t="s">
        <v>10</v>
      </c>
      <c r="E317" s="12">
        <v>8.651961</v>
      </c>
      <c r="F317" s="13" t="s">
        <v>11</v>
      </c>
      <c r="G317" s="12">
        <v>2.6565062</v>
      </c>
    </row>
    <row r="318" ht="15.75" spans="1:7">
      <c r="A318" s="8">
        <f t="shared" si="31"/>
        <v>315</v>
      </c>
      <c r="B318" s="9" t="s">
        <v>567</v>
      </c>
      <c r="C318" s="9" t="s">
        <v>568</v>
      </c>
      <c r="D318" s="9" t="s">
        <v>10</v>
      </c>
      <c r="E318" s="12">
        <v>9.296986</v>
      </c>
      <c r="F318" s="13" t="s">
        <v>11</v>
      </c>
      <c r="G318" s="12">
        <v>9.296986</v>
      </c>
    </row>
    <row r="319" ht="28.5" spans="1:7">
      <c r="A319" s="8">
        <f t="shared" si="31"/>
        <v>316</v>
      </c>
      <c r="B319" s="9" t="s">
        <v>569</v>
      </c>
      <c r="C319" s="9" t="s">
        <v>570</v>
      </c>
      <c r="D319" s="9" t="s">
        <v>10</v>
      </c>
      <c r="E319" s="12">
        <v>0.443164</v>
      </c>
      <c r="F319" s="13" t="s">
        <v>11</v>
      </c>
      <c r="G319" s="12">
        <v>0.443164</v>
      </c>
    </row>
    <row r="320" ht="15.75" spans="1:7">
      <c r="A320" s="8">
        <f t="shared" si="31"/>
        <v>317</v>
      </c>
      <c r="B320" s="9" t="s">
        <v>571</v>
      </c>
      <c r="C320" s="9" t="s">
        <v>572</v>
      </c>
      <c r="D320" s="9" t="s">
        <v>10</v>
      </c>
      <c r="E320" s="12">
        <v>5.14981</v>
      </c>
      <c r="F320" s="13" t="s">
        <v>11</v>
      </c>
      <c r="G320" s="12">
        <v>2.6445825</v>
      </c>
    </row>
    <row r="321" ht="15.75" spans="1:7">
      <c r="A321" s="8">
        <f t="shared" si="31"/>
        <v>318</v>
      </c>
      <c r="B321" s="9" t="s">
        <v>573</v>
      </c>
      <c r="C321" s="9" t="s">
        <v>574</v>
      </c>
      <c r="D321" s="9" t="s">
        <v>10</v>
      </c>
      <c r="E321" s="12">
        <v>1.080811</v>
      </c>
      <c r="F321" s="13" t="s">
        <v>11</v>
      </c>
      <c r="G321" s="12">
        <v>1.080811</v>
      </c>
    </row>
    <row r="322" ht="28.5" spans="1:7">
      <c r="A322" s="8">
        <f t="shared" si="31"/>
        <v>319</v>
      </c>
      <c r="B322" s="9" t="s">
        <v>543</v>
      </c>
      <c r="C322" s="9" t="s">
        <v>544</v>
      </c>
      <c r="D322" s="9" t="s">
        <v>10</v>
      </c>
      <c r="E322" s="12">
        <v>13.843774</v>
      </c>
      <c r="F322" s="13" t="s">
        <v>11</v>
      </c>
      <c r="G322" s="12">
        <v>8.19952645901639</v>
      </c>
    </row>
    <row r="323" ht="28.5" spans="1:7">
      <c r="A323" s="8">
        <f t="shared" si="31"/>
        <v>320</v>
      </c>
      <c r="B323" s="9" t="s">
        <v>543</v>
      </c>
      <c r="C323" s="9" t="s">
        <v>544</v>
      </c>
      <c r="D323" s="9" t="s">
        <v>10</v>
      </c>
      <c r="E323" s="12">
        <v>11.595464</v>
      </c>
      <c r="F323" s="13" t="s">
        <v>11</v>
      </c>
      <c r="G323" s="12">
        <v>6.55585325619835</v>
      </c>
    </row>
    <row r="324" ht="15.75" spans="1:7">
      <c r="A324" s="8">
        <f t="shared" si="31"/>
        <v>321</v>
      </c>
      <c r="B324" s="9" t="s">
        <v>575</v>
      </c>
      <c r="C324" s="9" t="s">
        <v>576</v>
      </c>
      <c r="D324" s="9" t="s">
        <v>10</v>
      </c>
      <c r="E324" s="12">
        <v>12.041805</v>
      </c>
      <c r="F324" s="13" t="s">
        <v>11</v>
      </c>
      <c r="G324" s="12">
        <v>15.692666</v>
      </c>
    </row>
    <row r="325" ht="15.75" spans="1:7">
      <c r="A325" s="8">
        <f t="shared" ref="A325:A334" si="32">ROW()-3</f>
        <v>322</v>
      </c>
      <c r="B325" s="8"/>
      <c r="C325" s="9" t="s">
        <v>576</v>
      </c>
      <c r="D325" s="9" t="s">
        <v>10</v>
      </c>
      <c r="E325" s="12">
        <v>10.946845</v>
      </c>
      <c r="F325" s="13" t="s">
        <v>11</v>
      </c>
      <c r="G325" s="12"/>
    </row>
    <row r="326" ht="15.75" spans="1:7">
      <c r="A326" s="8">
        <f t="shared" si="32"/>
        <v>323</v>
      </c>
      <c r="B326" s="8"/>
      <c r="C326" s="9" t="s">
        <v>576</v>
      </c>
      <c r="D326" s="9" t="s">
        <v>10</v>
      </c>
      <c r="E326" s="12">
        <v>3.750711</v>
      </c>
      <c r="F326" s="13" t="s">
        <v>11</v>
      </c>
      <c r="G326" s="12"/>
    </row>
    <row r="327" ht="15.75" spans="1:7">
      <c r="A327" s="8">
        <f t="shared" si="32"/>
        <v>324</v>
      </c>
      <c r="B327" s="9" t="s">
        <v>577</v>
      </c>
      <c r="C327" s="9" t="s">
        <v>578</v>
      </c>
      <c r="D327" s="9" t="s">
        <v>10</v>
      </c>
      <c r="E327" s="12">
        <v>3.150914</v>
      </c>
      <c r="F327" s="13" t="s">
        <v>11</v>
      </c>
      <c r="G327" s="12">
        <v>3.150914</v>
      </c>
    </row>
    <row r="328" ht="15.75" spans="1:7">
      <c r="A328" s="8">
        <f t="shared" si="32"/>
        <v>325</v>
      </c>
      <c r="B328" s="9" t="s">
        <v>579</v>
      </c>
      <c r="C328" s="9" t="s">
        <v>580</v>
      </c>
      <c r="D328" s="9" t="s">
        <v>10</v>
      </c>
      <c r="E328" s="12">
        <v>13.818966</v>
      </c>
      <c r="F328" s="13" t="s">
        <v>11</v>
      </c>
      <c r="G328" s="12">
        <v>12.7801945</v>
      </c>
    </row>
    <row r="329" ht="15.75" spans="1:7">
      <c r="A329" s="8">
        <f t="shared" si="32"/>
        <v>326</v>
      </c>
      <c r="B329" s="9" t="s">
        <v>579</v>
      </c>
      <c r="C329" s="9" t="s">
        <v>580</v>
      </c>
      <c r="D329" s="9" t="s">
        <v>10</v>
      </c>
      <c r="E329" s="12">
        <v>13.8</v>
      </c>
      <c r="F329" s="13" t="s">
        <v>11</v>
      </c>
      <c r="G329" s="12">
        <v>13.8</v>
      </c>
    </row>
    <row r="330" ht="15.75" spans="1:7">
      <c r="A330" s="8">
        <f t="shared" si="32"/>
        <v>327</v>
      </c>
      <c r="B330" s="9" t="s">
        <v>581</v>
      </c>
      <c r="C330" s="9" t="s">
        <v>582</v>
      </c>
      <c r="D330" s="9" t="s">
        <v>10</v>
      </c>
      <c r="E330" s="12">
        <v>4.208096</v>
      </c>
      <c r="F330" s="13" t="s">
        <v>11</v>
      </c>
      <c r="G330" s="12">
        <v>1.02518866666667</v>
      </c>
    </row>
    <row r="331" ht="15.75" spans="1:7">
      <c r="A331" s="8">
        <f t="shared" si="32"/>
        <v>328</v>
      </c>
      <c r="B331" s="9" t="s">
        <v>583</v>
      </c>
      <c r="C331" s="9" t="s">
        <v>584</v>
      </c>
      <c r="D331" s="9" t="s">
        <v>10</v>
      </c>
      <c r="E331" s="12">
        <v>3.47981</v>
      </c>
      <c r="F331" s="13" t="s">
        <v>11</v>
      </c>
      <c r="G331" s="12">
        <v>2.21610321428571</v>
      </c>
    </row>
    <row r="332" ht="15.75" spans="1:7">
      <c r="A332" s="8">
        <f t="shared" si="32"/>
        <v>329</v>
      </c>
      <c r="B332" s="9" t="s">
        <v>585</v>
      </c>
      <c r="C332" s="9" t="s">
        <v>586</v>
      </c>
      <c r="D332" s="9" t="s">
        <v>10</v>
      </c>
      <c r="E332" s="12">
        <v>2.091148</v>
      </c>
      <c r="F332" s="13" t="s">
        <v>11</v>
      </c>
      <c r="G332" s="12">
        <v>0.536227545454546</v>
      </c>
    </row>
    <row r="333" ht="30" spans="1:7">
      <c r="A333" s="8">
        <f t="shared" si="32"/>
        <v>330</v>
      </c>
      <c r="B333" s="9" t="s">
        <v>587</v>
      </c>
      <c r="C333" s="9" t="s">
        <v>588</v>
      </c>
      <c r="D333" s="9" t="s">
        <v>10</v>
      </c>
      <c r="E333" s="12">
        <v>5.594207</v>
      </c>
      <c r="F333" s="13" t="s">
        <v>11</v>
      </c>
      <c r="G333" s="12">
        <v>0.7340774</v>
      </c>
    </row>
    <row r="334" ht="15.75" spans="1:7">
      <c r="A334" s="8">
        <f t="shared" si="32"/>
        <v>331</v>
      </c>
      <c r="B334" s="9" t="s">
        <v>589</v>
      </c>
      <c r="C334" s="9" t="s">
        <v>590</v>
      </c>
      <c r="D334" s="9" t="s">
        <v>10</v>
      </c>
      <c r="E334" s="12">
        <v>13.75487</v>
      </c>
      <c r="F334" s="13" t="s">
        <v>11</v>
      </c>
      <c r="G334" s="12">
        <v>8.739061</v>
      </c>
    </row>
    <row r="335" ht="15.75" spans="1:7">
      <c r="A335" s="8">
        <f t="shared" ref="A335:A344" si="33">ROW()-3</f>
        <v>332</v>
      </c>
      <c r="B335" s="9" t="s">
        <v>591</v>
      </c>
      <c r="C335" s="9" t="s">
        <v>592</v>
      </c>
      <c r="D335" s="9" t="s">
        <v>10</v>
      </c>
      <c r="E335" s="12">
        <v>8.641735</v>
      </c>
      <c r="F335" s="13" t="s">
        <v>11</v>
      </c>
      <c r="G335" s="12">
        <v>3.27523278393352</v>
      </c>
    </row>
    <row r="336" ht="28.5" spans="1:7">
      <c r="A336" s="8">
        <f t="shared" si="33"/>
        <v>333</v>
      </c>
      <c r="B336" s="9" t="s">
        <v>593</v>
      </c>
      <c r="C336" s="9" t="s">
        <v>594</v>
      </c>
      <c r="D336" s="9" t="s">
        <v>10</v>
      </c>
      <c r="E336" s="12">
        <v>0.337521</v>
      </c>
      <c r="F336" s="13" t="s">
        <v>11</v>
      </c>
      <c r="G336" s="12">
        <v>0.337521</v>
      </c>
    </row>
    <row r="337" ht="15.75" spans="1:7">
      <c r="A337" s="8">
        <f t="shared" si="33"/>
        <v>334</v>
      </c>
      <c r="B337" s="9" t="s">
        <v>595</v>
      </c>
      <c r="C337" s="9" t="s">
        <v>596</v>
      </c>
      <c r="D337" s="9" t="s">
        <v>10</v>
      </c>
      <c r="E337" s="12">
        <v>8.533572</v>
      </c>
      <c r="F337" s="13" t="s">
        <v>11</v>
      </c>
      <c r="G337" s="12">
        <v>6.24209333333333</v>
      </c>
    </row>
    <row r="338" ht="15.75" spans="1:7">
      <c r="A338" s="8">
        <f t="shared" si="33"/>
        <v>335</v>
      </c>
      <c r="B338" s="9" t="s">
        <v>597</v>
      </c>
      <c r="C338" s="9" t="s">
        <v>598</v>
      </c>
      <c r="D338" s="9" t="s">
        <v>10</v>
      </c>
      <c r="E338" s="12">
        <v>3.749562</v>
      </c>
      <c r="F338" s="13" t="s">
        <v>11</v>
      </c>
      <c r="G338" s="12">
        <v>2.24935133333333</v>
      </c>
    </row>
    <row r="339" ht="15.75" spans="1:7">
      <c r="A339" s="8">
        <f t="shared" si="33"/>
        <v>336</v>
      </c>
      <c r="B339" s="9" t="s">
        <v>562</v>
      </c>
      <c r="C339" s="9" t="s">
        <v>563</v>
      </c>
      <c r="D339" s="9" t="s">
        <v>29</v>
      </c>
      <c r="E339" s="12">
        <v>6.189529</v>
      </c>
      <c r="F339" s="13" t="s">
        <v>11</v>
      </c>
      <c r="G339" s="12"/>
    </row>
    <row r="340" ht="15.75" spans="1:7">
      <c r="A340" s="8">
        <f t="shared" si="33"/>
        <v>337</v>
      </c>
      <c r="B340" s="9" t="s">
        <v>599</v>
      </c>
      <c r="C340" s="9" t="s">
        <v>600</v>
      </c>
      <c r="D340" s="9" t="s">
        <v>10</v>
      </c>
      <c r="E340" s="12">
        <v>4.077839</v>
      </c>
      <c r="F340" s="13" t="s">
        <v>11</v>
      </c>
      <c r="G340" s="12">
        <v>2.582095</v>
      </c>
    </row>
    <row r="341" ht="30" spans="1:7">
      <c r="A341" s="8">
        <f t="shared" si="33"/>
        <v>338</v>
      </c>
      <c r="B341" s="9" t="s">
        <v>601</v>
      </c>
      <c r="C341" s="9" t="s">
        <v>602</v>
      </c>
      <c r="D341" s="9" t="s">
        <v>10</v>
      </c>
      <c r="E341" s="12">
        <v>2.07428</v>
      </c>
      <c r="F341" s="13" t="s">
        <v>11</v>
      </c>
      <c r="G341" s="12">
        <v>0.1097752</v>
      </c>
    </row>
    <row r="342" ht="15.75" spans="1:7">
      <c r="A342" s="8">
        <f t="shared" si="33"/>
        <v>339</v>
      </c>
      <c r="B342" s="9" t="s">
        <v>603</v>
      </c>
      <c r="C342" s="9" t="s">
        <v>604</v>
      </c>
      <c r="D342" s="9" t="s">
        <v>10</v>
      </c>
      <c r="E342" s="12">
        <v>197.112617</v>
      </c>
      <c r="F342" s="13" t="s">
        <v>11</v>
      </c>
      <c r="G342" s="12">
        <v>109.999921532164</v>
      </c>
    </row>
    <row r="343" ht="15.75" spans="1:7">
      <c r="A343" s="8">
        <f t="shared" si="33"/>
        <v>340</v>
      </c>
      <c r="B343" s="9" t="s">
        <v>605</v>
      </c>
      <c r="C343" s="9" t="s">
        <v>606</v>
      </c>
      <c r="D343" s="9" t="s">
        <v>10</v>
      </c>
      <c r="E343" s="12">
        <v>0.283663</v>
      </c>
      <c r="F343" s="13" t="s">
        <v>11</v>
      </c>
      <c r="G343" s="12">
        <v>0.283663</v>
      </c>
    </row>
    <row r="344" ht="15.75" spans="1:7">
      <c r="A344" s="8">
        <f t="shared" si="33"/>
        <v>341</v>
      </c>
      <c r="B344" s="9" t="s">
        <v>532</v>
      </c>
      <c r="C344" s="9" t="s">
        <v>607</v>
      </c>
      <c r="D344" s="9" t="s">
        <v>10</v>
      </c>
      <c r="E344" s="12">
        <v>9.2769</v>
      </c>
      <c r="F344" s="13" t="s">
        <v>11</v>
      </c>
      <c r="G344" s="12">
        <v>9.2769</v>
      </c>
    </row>
    <row r="345" ht="15.75" spans="1:7">
      <c r="A345" s="8">
        <f t="shared" ref="A345:A354" si="34">ROW()-3</f>
        <v>342</v>
      </c>
      <c r="B345" s="9" t="s">
        <v>608</v>
      </c>
      <c r="C345" s="9" t="s">
        <v>609</v>
      </c>
      <c r="D345" s="9" t="s">
        <v>10</v>
      </c>
      <c r="E345" s="12">
        <v>0.5298</v>
      </c>
      <c r="F345" s="13" t="s">
        <v>11</v>
      </c>
      <c r="G345" s="12">
        <v>0.5298</v>
      </c>
    </row>
    <row r="346" ht="15.75" spans="1:7">
      <c r="A346" s="8">
        <f t="shared" si="34"/>
        <v>343</v>
      </c>
      <c r="B346" s="8"/>
      <c r="C346" s="9" t="s">
        <v>609</v>
      </c>
      <c r="D346" s="9" t="s">
        <v>10</v>
      </c>
      <c r="E346" s="12">
        <v>0.203772</v>
      </c>
      <c r="F346" s="13" t="s">
        <v>11</v>
      </c>
      <c r="G346" s="12">
        <v>0.203772</v>
      </c>
    </row>
    <row r="347" ht="15.75" spans="1:7">
      <c r="A347" s="8">
        <f t="shared" si="34"/>
        <v>344</v>
      </c>
      <c r="B347" s="9" t="s">
        <v>610</v>
      </c>
      <c r="C347" s="9" t="s">
        <v>611</v>
      </c>
      <c r="D347" s="9" t="s">
        <v>10</v>
      </c>
      <c r="E347" s="12">
        <v>3.892543</v>
      </c>
      <c r="F347" s="13" t="s">
        <v>11</v>
      </c>
      <c r="G347" s="12">
        <v>3.892543</v>
      </c>
    </row>
    <row r="348" ht="28.5" spans="1:7">
      <c r="A348" s="8">
        <f t="shared" si="34"/>
        <v>345</v>
      </c>
      <c r="B348" s="9" t="s">
        <v>610</v>
      </c>
      <c r="C348" s="9" t="s">
        <v>612</v>
      </c>
      <c r="D348" s="9" t="s">
        <v>10</v>
      </c>
      <c r="E348" s="12">
        <v>13.3279</v>
      </c>
      <c r="F348" s="13" t="s">
        <v>11</v>
      </c>
      <c r="G348" s="12">
        <v>13.3279</v>
      </c>
    </row>
    <row r="349" ht="15.75" spans="1:7">
      <c r="A349" s="8">
        <f t="shared" si="34"/>
        <v>346</v>
      </c>
      <c r="B349" s="9" t="s">
        <v>613</v>
      </c>
      <c r="C349" s="9" t="s">
        <v>614</v>
      </c>
      <c r="D349" s="9" t="s">
        <v>10</v>
      </c>
      <c r="E349" s="12">
        <v>9.94416</v>
      </c>
      <c r="F349" s="13" t="s">
        <v>11</v>
      </c>
      <c r="G349" s="12">
        <v>3.35645642857143</v>
      </c>
    </row>
    <row r="350" ht="15.75" spans="1:7">
      <c r="A350" s="8">
        <f t="shared" si="34"/>
        <v>347</v>
      </c>
      <c r="B350" s="9" t="s">
        <v>615</v>
      </c>
      <c r="C350" s="9" t="s">
        <v>616</v>
      </c>
      <c r="D350" s="9" t="s">
        <v>10</v>
      </c>
      <c r="E350" s="12">
        <v>13.966667</v>
      </c>
      <c r="F350" s="13" t="s">
        <v>11</v>
      </c>
      <c r="G350" s="12">
        <v>1.9048489047619</v>
      </c>
    </row>
    <row r="351" ht="28.5" spans="1:7">
      <c r="A351" s="8">
        <f t="shared" si="34"/>
        <v>348</v>
      </c>
      <c r="B351" s="9" t="s">
        <v>617</v>
      </c>
      <c r="C351" s="9" t="s">
        <v>618</v>
      </c>
      <c r="D351" s="9" t="s">
        <v>10</v>
      </c>
      <c r="E351" s="12">
        <v>12.333334</v>
      </c>
      <c r="F351" s="13" t="s">
        <v>11</v>
      </c>
      <c r="G351" s="12">
        <v>4.72457938461539</v>
      </c>
    </row>
    <row r="352" ht="28.5" spans="1:7">
      <c r="A352" s="8">
        <f t="shared" si="34"/>
        <v>349</v>
      </c>
      <c r="B352" s="9" t="s">
        <v>619</v>
      </c>
      <c r="C352" s="9" t="s">
        <v>620</v>
      </c>
      <c r="D352" s="9" t="s">
        <v>10</v>
      </c>
      <c r="E352" s="12">
        <v>6.835</v>
      </c>
      <c r="F352" s="13" t="s">
        <v>11</v>
      </c>
      <c r="G352" s="12">
        <v>6.835</v>
      </c>
    </row>
    <row r="353" ht="30" spans="1:7">
      <c r="A353" s="8">
        <f t="shared" si="34"/>
        <v>350</v>
      </c>
      <c r="B353" s="9" t="s">
        <v>621</v>
      </c>
      <c r="C353" s="9" t="s">
        <v>622</v>
      </c>
      <c r="D353" s="9" t="s">
        <v>10</v>
      </c>
      <c r="E353" s="12">
        <v>3.730766</v>
      </c>
      <c r="F353" s="13" t="s">
        <v>11</v>
      </c>
      <c r="G353" s="12">
        <v>0.376165565217392</v>
      </c>
    </row>
    <row r="354" ht="30" spans="1:7">
      <c r="A354" s="8">
        <f t="shared" si="34"/>
        <v>351</v>
      </c>
      <c r="B354" s="9" t="s">
        <v>623</v>
      </c>
      <c r="C354" s="9" t="s">
        <v>624</v>
      </c>
      <c r="D354" s="9" t="s">
        <v>10</v>
      </c>
      <c r="E354" s="12">
        <v>6.105266</v>
      </c>
      <c r="F354" s="13" t="s">
        <v>11</v>
      </c>
      <c r="G354" s="12">
        <v>0.615397600000002</v>
      </c>
    </row>
    <row r="355" ht="15.75" spans="1:7">
      <c r="A355" s="8">
        <f t="shared" ref="A355:A364" si="35">ROW()-3</f>
        <v>352</v>
      </c>
      <c r="B355" s="9" t="s">
        <v>625</v>
      </c>
      <c r="C355" s="9" t="s">
        <v>626</v>
      </c>
      <c r="D355" s="9" t="s">
        <v>10</v>
      </c>
      <c r="E355" s="12">
        <v>12.581608</v>
      </c>
      <c r="F355" s="13" t="s">
        <v>11</v>
      </c>
      <c r="G355" s="12">
        <v>14.702252125</v>
      </c>
    </row>
    <row r="356" ht="15.75" spans="1:7">
      <c r="A356" s="8">
        <f t="shared" si="35"/>
        <v>353</v>
      </c>
      <c r="B356" s="9" t="s">
        <v>625</v>
      </c>
      <c r="C356" s="9" t="s">
        <v>626</v>
      </c>
      <c r="D356" s="9" t="s">
        <v>10</v>
      </c>
      <c r="E356" s="12">
        <v>13.697834</v>
      </c>
      <c r="F356" s="13" t="s">
        <v>11</v>
      </c>
      <c r="G356" s="12"/>
    </row>
    <row r="357" ht="15.75" spans="1:7">
      <c r="A357" s="8">
        <f t="shared" si="35"/>
        <v>354</v>
      </c>
      <c r="B357" s="9" t="s">
        <v>625</v>
      </c>
      <c r="C357" s="9" t="s">
        <v>626</v>
      </c>
      <c r="D357" s="9" t="s">
        <v>10</v>
      </c>
      <c r="E357" s="12">
        <v>13.924137</v>
      </c>
      <c r="F357" s="13" t="s">
        <v>11</v>
      </c>
      <c r="G357" s="12"/>
    </row>
    <row r="358" ht="15.75" spans="1:7">
      <c r="A358" s="8">
        <f t="shared" si="35"/>
        <v>355</v>
      </c>
      <c r="B358" s="9" t="s">
        <v>627</v>
      </c>
      <c r="C358" s="9" t="s">
        <v>628</v>
      </c>
      <c r="D358" s="9" t="s">
        <v>10</v>
      </c>
      <c r="E358" s="12">
        <v>6.364855</v>
      </c>
      <c r="F358" s="13" t="s">
        <v>11</v>
      </c>
      <c r="G358" s="12">
        <v>4.90557</v>
      </c>
    </row>
    <row r="359" ht="15.75" spans="1:7">
      <c r="A359" s="8">
        <f t="shared" si="35"/>
        <v>356</v>
      </c>
      <c r="B359" s="9" t="s">
        <v>629</v>
      </c>
      <c r="C359" s="9" t="s">
        <v>630</v>
      </c>
      <c r="D359" s="9" t="s">
        <v>10</v>
      </c>
      <c r="E359" s="12">
        <v>3.32865</v>
      </c>
      <c r="F359" s="13" t="s">
        <v>11</v>
      </c>
      <c r="G359" s="12">
        <v>0.3968975</v>
      </c>
    </row>
    <row r="360" ht="15.75" spans="1:7">
      <c r="A360" s="8">
        <f t="shared" si="35"/>
        <v>357</v>
      </c>
      <c r="B360" s="9" t="s">
        <v>631</v>
      </c>
      <c r="C360" s="9" t="s">
        <v>632</v>
      </c>
      <c r="D360" s="9" t="s">
        <v>10</v>
      </c>
      <c r="E360" s="12">
        <v>5.919983</v>
      </c>
      <c r="F360" s="13" t="s">
        <v>11</v>
      </c>
      <c r="G360" s="12">
        <v>2.09491833333333</v>
      </c>
    </row>
    <row r="361" ht="15.75" spans="1:7">
      <c r="A361" s="8">
        <f t="shared" si="35"/>
        <v>358</v>
      </c>
      <c r="B361" s="9" t="s">
        <v>631</v>
      </c>
      <c r="C361" s="9" t="s">
        <v>632</v>
      </c>
      <c r="D361" s="9" t="s">
        <v>10</v>
      </c>
      <c r="E361" s="12">
        <v>10.012217</v>
      </c>
      <c r="F361" s="13" t="s">
        <v>11</v>
      </c>
      <c r="G361" s="12">
        <v>10.012217</v>
      </c>
    </row>
    <row r="362" ht="15.75" spans="1:7">
      <c r="A362" s="8">
        <f t="shared" si="35"/>
        <v>359</v>
      </c>
      <c r="B362" s="9" t="s">
        <v>633</v>
      </c>
      <c r="C362" s="9" t="s">
        <v>634</v>
      </c>
      <c r="D362" s="9" t="s">
        <v>10</v>
      </c>
      <c r="E362" s="12">
        <v>2.1183</v>
      </c>
      <c r="F362" s="13" t="s">
        <v>11</v>
      </c>
      <c r="G362" s="12">
        <v>2.1183</v>
      </c>
    </row>
    <row r="363" ht="15.75" spans="1:7">
      <c r="A363" s="8">
        <f t="shared" si="35"/>
        <v>360</v>
      </c>
      <c r="B363" s="9" t="s">
        <v>635</v>
      </c>
      <c r="C363" s="9" t="s">
        <v>636</v>
      </c>
      <c r="D363" s="9" t="s">
        <v>29</v>
      </c>
      <c r="E363" s="12">
        <v>18.695243</v>
      </c>
      <c r="F363" s="13" t="s">
        <v>11</v>
      </c>
      <c r="G363" s="12"/>
    </row>
    <row r="364" ht="15.75" spans="1:7">
      <c r="A364" s="8">
        <f t="shared" si="35"/>
        <v>361</v>
      </c>
      <c r="B364" s="9" t="s">
        <v>637</v>
      </c>
      <c r="C364" s="9" t="s">
        <v>572</v>
      </c>
      <c r="D364" s="9" t="s">
        <v>29</v>
      </c>
      <c r="E364" s="12">
        <v>6.35393</v>
      </c>
      <c r="F364" s="13" t="s">
        <v>11</v>
      </c>
      <c r="G364" s="12"/>
    </row>
    <row r="365" ht="15.75" spans="1:7">
      <c r="A365" s="8">
        <f t="shared" ref="A365:A374" si="36">ROW()-3</f>
        <v>362</v>
      </c>
      <c r="B365" s="9" t="s">
        <v>637</v>
      </c>
      <c r="C365" s="9" t="s">
        <v>572</v>
      </c>
      <c r="D365" s="9" t="s">
        <v>29</v>
      </c>
      <c r="E365" s="12">
        <v>14.742931</v>
      </c>
      <c r="F365" s="13" t="s">
        <v>11</v>
      </c>
      <c r="G365" s="12"/>
    </row>
    <row r="366" ht="15.75" spans="1:7">
      <c r="A366" s="8">
        <f t="shared" si="36"/>
        <v>363</v>
      </c>
      <c r="B366" s="9" t="s">
        <v>637</v>
      </c>
      <c r="C366" s="9" t="s">
        <v>572</v>
      </c>
      <c r="D366" s="9" t="s">
        <v>29</v>
      </c>
      <c r="E366" s="12">
        <v>5.987411</v>
      </c>
      <c r="F366" s="13" t="s">
        <v>11</v>
      </c>
      <c r="G366" s="12"/>
    </row>
    <row r="367" ht="15.75" spans="1:7">
      <c r="A367" s="8">
        <f t="shared" si="36"/>
        <v>364</v>
      </c>
      <c r="B367" s="9" t="s">
        <v>637</v>
      </c>
      <c r="C367" s="9" t="s">
        <v>572</v>
      </c>
      <c r="D367" s="9" t="s">
        <v>29</v>
      </c>
      <c r="E367" s="12">
        <v>2.600879</v>
      </c>
      <c r="F367" s="13" t="s">
        <v>11</v>
      </c>
      <c r="G367" s="12"/>
    </row>
    <row r="368" ht="15.75" spans="1:7">
      <c r="A368" s="8">
        <f t="shared" si="36"/>
        <v>365</v>
      </c>
      <c r="B368" s="9" t="s">
        <v>637</v>
      </c>
      <c r="C368" s="9" t="s">
        <v>572</v>
      </c>
      <c r="D368" s="9" t="s">
        <v>29</v>
      </c>
      <c r="E368" s="12">
        <v>1.151176</v>
      </c>
      <c r="F368" s="13" t="s">
        <v>11</v>
      </c>
      <c r="G368" s="12"/>
    </row>
    <row r="369" ht="28.5" spans="1:7">
      <c r="A369" s="8">
        <f t="shared" si="36"/>
        <v>366</v>
      </c>
      <c r="B369" s="9" t="s">
        <v>638</v>
      </c>
      <c r="C369" s="9" t="s">
        <v>639</v>
      </c>
      <c r="D369" s="9" t="s">
        <v>168</v>
      </c>
      <c r="E369" s="12">
        <v>7.988194</v>
      </c>
      <c r="F369" s="13" t="s">
        <v>11</v>
      </c>
      <c r="G369" s="12"/>
    </row>
    <row r="370" ht="15.75" spans="1:7">
      <c r="A370" s="8">
        <f t="shared" si="36"/>
        <v>367</v>
      </c>
      <c r="B370" s="9" t="s">
        <v>640</v>
      </c>
      <c r="C370" s="9" t="s">
        <v>640</v>
      </c>
      <c r="D370" s="9" t="s">
        <v>10</v>
      </c>
      <c r="E370" s="12">
        <v>4.4431</v>
      </c>
      <c r="F370" s="11" t="s">
        <v>18</v>
      </c>
      <c r="G370" s="12"/>
    </row>
    <row r="371" ht="28.5" spans="1:7">
      <c r="A371" s="8">
        <f t="shared" si="36"/>
        <v>368</v>
      </c>
      <c r="B371" s="9" t="s">
        <v>641</v>
      </c>
      <c r="C371" s="9" t="s">
        <v>642</v>
      </c>
      <c r="D371" s="9" t="s">
        <v>10</v>
      </c>
      <c r="E371" s="12">
        <v>3.1516</v>
      </c>
      <c r="F371" s="11" t="s">
        <v>18</v>
      </c>
      <c r="G371" s="12"/>
    </row>
    <row r="372" ht="28.5" spans="1:7">
      <c r="A372" s="8">
        <f t="shared" si="36"/>
        <v>369</v>
      </c>
      <c r="B372" s="9" t="s">
        <v>643</v>
      </c>
      <c r="C372" s="9" t="s">
        <v>258</v>
      </c>
      <c r="D372" s="9" t="s">
        <v>10</v>
      </c>
      <c r="E372" s="12">
        <v>1.3294</v>
      </c>
      <c r="F372" s="11" t="s">
        <v>18</v>
      </c>
      <c r="G372" s="12"/>
    </row>
    <row r="373" ht="28.5" spans="1:7">
      <c r="A373" s="8">
        <f t="shared" si="36"/>
        <v>370</v>
      </c>
      <c r="B373" s="9" t="s">
        <v>644</v>
      </c>
      <c r="C373" s="9" t="s">
        <v>258</v>
      </c>
      <c r="D373" s="9" t="s">
        <v>10</v>
      </c>
      <c r="E373" s="12">
        <v>3.8623</v>
      </c>
      <c r="F373" s="11" t="s">
        <v>18</v>
      </c>
      <c r="G373" s="12"/>
    </row>
    <row r="374" ht="15.75" spans="1:7">
      <c r="A374" s="8">
        <f t="shared" si="36"/>
        <v>371</v>
      </c>
      <c r="B374" s="9" t="s">
        <v>645</v>
      </c>
      <c r="C374" s="9" t="s">
        <v>646</v>
      </c>
      <c r="D374" s="9" t="s">
        <v>10</v>
      </c>
      <c r="E374" s="12">
        <v>2.3467</v>
      </c>
      <c r="F374" s="11" t="s">
        <v>18</v>
      </c>
      <c r="G374" s="12"/>
    </row>
    <row r="375" ht="15.75" spans="1:7">
      <c r="A375" s="8">
        <f t="shared" ref="A375:A380" si="37">ROW()-3</f>
        <v>372</v>
      </c>
      <c r="B375" s="9" t="s">
        <v>647</v>
      </c>
      <c r="C375" s="9" t="s">
        <v>648</v>
      </c>
      <c r="D375" s="9" t="s">
        <v>10</v>
      </c>
      <c r="E375" s="12">
        <v>10.0321</v>
      </c>
      <c r="F375" s="11" t="s">
        <v>18</v>
      </c>
      <c r="G375" s="12"/>
    </row>
    <row r="376" ht="28.5" spans="1:7">
      <c r="A376" s="8">
        <f t="shared" si="37"/>
        <v>373</v>
      </c>
      <c r="B376" s="9" t="s">
        <v>649</v>
      </c>
      <c r="C376" s="9" t="s">
        <v>650</v>
      </c>
      <c r="D376" s="9" t="s">
        <v>651</v>
      </c>
      <c r="E376" s="12">
        <v>2.0043</v>
      </c>
      <c r="F376" s="11" t="s">
        <v>18</v>
      </c>
      <c r="G376" s="12"/>
    </row>
    <row r="377" ht="15.75" spans="1:7">
      <c r="A377" s="8">
        <f t="shared" si="37"/>
        <v>374</v>
      </c>
      <c r="B377" s="9" t="s">
        <v>652</v>
      </c>
      <c r="C377" s="9" t="s">
        <v>653</v>
      </c>
      <c r="D377" s="9" t="s">
        <v>651</v>
      </c>
      <c r="E377" s="12">
        <v>3.2387</v>
      </c>
      <c r="F377" s="11" t="s">
        <v>18</v>
      </c>
      <c r="G377" s="12"/>
    </row>
    <row r="378" ht="28.5" spans="1:7">
      <c r="A378" s="8">
        <f t="shared" si="37"/>
        <v>375</v>
      </c>
      <c r="B378" s="9" t="s">
        <v>654</v>
      </c>
      <c r="C378" s="9" t="s">
        <v>655</v>
      </c>
      <c r="D378" s="9" t="s">
        <v>651</v>
      </c>
      <c r="E378" s="12">
        <v>11.016863</v>
      </c>
      <c r="F378" s="11" t="s">
        <v>18</v>
      </c>
      <c r="G378" s="12"/>
    </row>
    <row r="379" ht="28.5" spans="1:7">
      <c r="A379" s="8">
        <f t="shared" si="37"/>
        <v>376</v>
      </c>
      <c r="B379" s="9" t="s">
        <v>656</v>
      </c>
      <c r="C379" s="9" t="s">
        <v>657</v>
      </c>
      <c r="D379" s="9" t="s">
        <v>10</v>
      </c>
      <c r="E379" s="12">
        <v>3.808388</v>
      </c>
      <c r="F379" s="11" t="s">
        <v>18</v>
      </c>
      <c r="G379" s="12"/>
    </row>
    <row r="380" ht="15.75" spans="1:7">
      <c r="A380" s="8">
        <f t="shared" si="37"/>
        <v>377</v>
      </c>
      <c r="B380" s="9" t="s">
        <v>658</v>
      </c>
      <c r="C380" s="9" t="s">
        <v>524</v>
      </c>
      <c r="D380" s="9" t="s">
        <v>651</v>
      </c>
      <c r="E380" s="12">
        <v>3.211</v>
      </c>
      <c r="F380" s="11" t="s">
        <v>11</v>
      </c>
      <c r="G380" s="12"/>
    </row>
    <row r="381" ht="21.95" customHeight="1"/>
  </sheetData>
  <autoFilter xmlns:etc="http://www.wps.cn/officeDocument/2017/etCustomData" ref="A3:F380" etc:filterBottomFollowUsedRange="0">
    <filterColumn colId="5">
      <customFilters>
        <customFilter operator="equal" val="未动工"/>
        <customFilter operator="equal" val="已动工未竣工"/>
      </customFilters>
    </filterColumn>
    <extLst/>
  </autoFilter>
  <mergeCells count="8">
    <mergeCell ref="A1:F1"/>
    <mergeCell ref="B45:B47"/>
    <mergeCell ref="B58:B59"/>
    <mergeCell ref="B61:B62"/>
    <mergeCell ref="B63:B64"/>
    <mergeCell ref="B309:B310"/>
    <mergeCell ref="B324:B326"/>
    <mergeCell ref="B345:B346"/>
  </mergeCells>
  <pageMargins left="0.314583333333333" right="0.236111111111111" top="0.236111111111111" bottom="0.314583333333333" header="0.196527777777778" footer="0.0784722222222222"/>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徐智盼</dc:creator>
  <cp:lastModifiedBy>HTH</cp:lastModifiedBy>
  <dcterms:created xsi:type="dcterms:W3CDTF">2020-07-29T22:48:00Z</dcterms:created>
  <dcterms:modified xsi:type="dcterms:W3CDTF">2025-02-27T08:16:08Z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557932D0B12348A288DD47771DC4939C_12</vt:lpwstr>
  </property>
</Properties>
</file>